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Все года" sheetId="1" r:id="rId1"/>
  </sheets>
  <definedNames>
    <definedName name="_xlnm.Print_Titles" localSheetId="0">'Все года'!$6:$9</definedName>
  </definedNames>
  <calcPr calcId="124519"/>
</workbook>
</file>

<file path=xl/sharedStrings.xml><?xml version="1.0" encoding="utf-8"?>
<sst xmlns="http://schemas.openxmlformats.org/spreadsheetml/2006/main" count="294" uniqueCount="105">
  <si>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</si>
  <si>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</si>
  <si>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Фактическое исполнение текущего года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</si>
  <si>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</si>
  <si>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</si>
  <si>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</si>
  <si>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</si>
  <si>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</si>
  <si>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</si>
  <si>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</si>
  <si>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</si>
  <si>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Сумма</t>
  </si>
  <si>
    <t>изменения (Ф)</t>
  </si>
  <si>
    <t>Сумма (Ф)</t>
  </si>
  <si>
    <t>изменения (Р)</t>
  </si>
  <si>
    <t>Сумма (Р)</t>
  </si>
  <si>
    <t>изменения (М)</t>
  </si>
  <si>
    <t>Сумма (М)</t>
  </si>
  <si>
    <t>изменения (П)</t>
  </si>
  <si>
    <t>Сумма (П)</t>
  </si>
  <si>
    <t>изменения (Т)</t>
  </si>
  <si>
    <t>Сумма (Т)</t>
  </si>
  <si>
    <t>Раздел</t>
  </si>
  <si>
    <t>Подраздел</t>
  </si>
  <si>
    <t>2025 год</t>
  </si>
  <si>
    <t>изменения</t>
  </si>
  <si>
    <t>2025 год (Ф)</t>
  </si>
  <si>
    <t>2025 год (Р)</t>
  </si>
  <si>
    <t>2025 год (М)</t>
  </si>
  <si>
    <t>2025 год (П)</t>
  </si>
  <si>
    <t>2025 год (Т)</t>
  </si>
  <si>
    <t>2026 год</t>
  </si>
  <si>
    <t>2026 год (Ф)</t>
  </si>
  <si>
    <t>2026 год (Р)</t>
  </si>
  <si>
    <t>2026 год (М)</t>
  </si>
  <si>
    <t>2026 год (П)</t>
  </si>
  <si>
    <t>2026 год (Т)</t>
  </si>
  <si>
    <t>2027 год</t>
  </si>
  <si>
    <t>2027 год (Ф)</t>
  </si>
  <si>
    <t>2027 год (Р)</t>
  </si>
  <si>
    <t>2027 год (М)</t>
  </si>
  <si>
    <t>2027 год (П)</t>
  </si>
  <si>
    <t>2027 год (Т)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</si>
  <si>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</si>
  <si>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</si>
  <si>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</si>
  <si>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</si>
  <si>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</si>
  <si>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</si>
  <si>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</si>
  <si>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</si>
  <si>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</si>
  <si>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</si>
  <si>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</si>
  <si>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</si>
  <si>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</si>
  <si>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</si>
  <si>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</si>
  <si>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</si>
  <si>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</si>
  <si>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</si>
  <si>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</si>
  <si>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</si>
  <si>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</si>
  <si>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</si>
  <si>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</si>
  <si>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</si>
  <si>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</si>
  <si>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</si>
  <si>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</si>
  <si>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</si>
  <si>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</si>
  <si>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</si>
  <si>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</si>
  <si>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</si>
  <si>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</si>
  <si>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</si>
  <si>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</si>
  <si>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</si>
  <si>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</si>
  <si>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</si>
  <si>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</si>
  <si>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</si>
  <si>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</si>
  <si>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</si>
  <si>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</si>
  <si>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</si>
  <si>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</si>
  <si>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</si>
  <si>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</si>
  <si>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</si>
  <si>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</si>
  <si>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</si>
  <si>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</si>
  <si>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</si>
  <si>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</si>
  <si>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</si>
  <si>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</si>
  <si>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</si>
  <si>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</si>
  <si>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</si>
  <si>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</si>
  <si>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</si>
  <si>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</si>
  <si>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
 к решению Собрания депутатов                                                              Златоустовского городского округа
 от 19.12.2024 г. № 60-ЗГО  "О бюджете
 Златоустовского городского округа на 2025 год
 и плановый период  2026 и 2027 годов" 
(в редакции решения Собрания депутатов Златоустовского
 городского округа  от        .      . 2025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</si>
</sst>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b/>
      <sz val="12"/>
      <color indexed="8"/>
      <name val="Times New Roman CYR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55"/>
  <sheetViews>
    <sheetView showGridLines="0" tabSelected="1" topLeftCell="A25" workbookViewId="0">
      <selection activeCell="CQ17" sqref="CQ17"/>
    </sheetView>
  </sheetViews>
  <sheetFormatPr defaultRowHeight="10.15" customHeight="1"/>
  <cols>
    <col min="1" max="1" width="74" customWidth="1"/>
    <col min="2" max="2" width="8" hidden="1"/>
    <col min="3" max="4" width="9.42578125" customWidth="1"/>
    <col min="5" max="40" width="8" hidden="1" customWidth="1"/>
    <col min="41" max="41" width="20.7109375" customWidth="1"/>
    <col min="42" max="63" width="8" hidden="1" customWidth="1"/>
    <col min="64" max="64" width="22" customWidth="1"/>
    <col min="65" max="81" width="8" hidden="1"/>
    <col min="82" max="82" width="21.5703125" customWidth="1"/>
    <col min="83" max="89" width="8" hidden="1"/>
  </cols>
  <sheetData>
    <row r="1" spans="1:89" s="28" customFormat="1" ht="126" customHeight="1">
      <c r="B1" s="29"/>
      <c r="C1" s="29"/>
      <c r="D1" s="26"/>
      <c r="E1" s="26"/>
      <c r="F1" s="26"/>
      <c r="AJ1" s="26" t="s">
        <v>104</v>
      </c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</row>
    <row r="2" spans="1:89" s="28" customFormat="1" ht="34.5" customHeight="1">
      <c r="B2" s="29"/>
      <c r="C2" s="29"/>
      <c r="D2" s="27"/>
      <c r="E2" s="27"/>
      <c r="F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</row>
    <row r="3" spans="1:89" ht="43.15" customHeight="1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</row>
    <row r="4" spans="1:89" ht="18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</row>
    <row r="5" spans="1:89" ht="18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 t="s">
        <v>1</v>
      </c>
      <c r="CE5" s="2"/>
      <c r="CF5" s="2"/>
      <c r="CG5" s="2"/>
      <c r="CH5" s="2"/>
      <c r="CI5" s="2"/>
      <c r="CJ5" s="2"/>
      <c r="CK5" s="2"/>
    </row>
    <row r="6" spans="1:89" ht="15">
      <c r="A6" s="18" t="s">
        <v>3</v>
      </c>
      <c r="B6" s="24" t="s">
        <v>4</v>
      </c>
      <c r="C6" s="23" t="s">
        <v>22</v>
      </c>
      <c r="D6" s="23" t="s">
        <v>23</v>
      </c>
      <c r="E6" s="24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4" t="s">
        <v>8</v>
      </c>
      <c r="U6" s="24" t="s">
        <v>9</v>
      </c>
      <c r="V6" s="24" t="s">
        <v>10</v>
      </c>
      <c r="W6" s="17" t="s">
        <v>3</v>
      </c>
      <c r="X6" s="19" t="s">
        <v>24</v>
      </c>
      <c r="Y6" s="19" t="s">
        <v>25</v>
      </c>
      <c r="Z6" s="19" t="s">
        <v>26</v>
      </c>
      <c r="AA6" s="19" t="s">
        <v>25</v>
      </c>
      <c r="AB6" s="19" t="s">
        <v>27</v>
      </c>
      <c r="AC6" s="19" t="s">
        <v>25</v>
      </c>
      <c r="AD6" s="19" t="s">
        <v>28</v>
      </c>
      <c r="AE6" s="19" t="s">
        <v>25</v>
      </c>
      <c r="AF6" s="19" t="s">
        <v>29</v>
      </c>
      <c r="AG6" s="19" t="s">
        <v>25</v>
      </c>
      <c r="AH6" s="19" t="s">
        <v>30</v>
      </c>
      <c r="AI6" s="19" t="s">
        <v>24</v>
      </c>
      <c r="AJ6" s="19" t="s">
        <v>26</v>
      </c>
      <c r="AK6" s="19" t="s">
        <v>27</v>
      </c>
      <c r="AL6" s="19" t="s">
        <v>28</v>
      </c>
      <c r="AM6" s="19" t="s">
        <v>29</v>
      </c>
      <c r="AN6" s="19" t="s">
        <v>30</v>
      </c>
      <c r="AO6" s="18" t="s">
        <v>24</v>
      </c>
      <c r="AP6" s="19" t="s">
        <v>26</v>
      </c>
      <c r="AQ6" s="19" t="s">
        <v>27</v>
      </c>
      <c r="AR6" s="19" t="s">
        <v>28</v>
      </c>
      <c r="AS6" s="19" t="s">
        <v>29</v>
      </c>
      <c r="AT6" s="19" t="s">
        <v>30</v>
      </c>
      <c r="AU6" s="19" t="s">
        <v>31</v>
      </c>
      <c r="AV6" s="19" t="s">
        <v>25</v>
      </c>
      <c r="AW6" s="19" t="s">
        <v>32</v>
      </c>
      <c r="AX6" s="19" t="s">
        <v>25</v>
      </c>
      <c r="AY6" s="19" t="s">
        <v>33</v>
      </c>
      <c r="AZ6" s="19" t="s">
        <v>25</v>
      </c>
      <c r="BA6" s="19" t="s">
        <v>34</v>
      </c>
      <c r="BB6" s="19" t="s">
        <v>25</v>
      </c>
      <c r="BC6" s="19" t="s">
        <v>35</v>
      </c>
      <c r="BD6" s="19" t="s">
        <v>25</v>
      </c>
      <c r="BE6" s="19" t="s">
        <v>36</v>
      </c>
      <c r="BF6" s="19" t="s">
        <v>31</v>
      </c>
      <c r="BG6" s="19" t="s">
        <v>32</v>
      </c>
      <c r="BH6" s="19" t="s">
        <v>33</v>
      </c>
      <c r="BI6" s="19" t="s">
        <v>34</v>
      </c>
      <c r="BJ6" s="19" t="s">
        <v>35</v>
      </c>
      <c r="BK6" s="19" t="s">
        <v>36</v>
      </c>
      <c r="BL6" s="18" t="s">
        <v>31</v>
      </c>
      <c r="BM6" s="19" t="s">
        <v>32</v>
      </c>
      <c r="BN6" s="19" t="s">
        <v>33</v>
      </c>
      <c r="BO6" s="19" t="s">
        <v>34</v>
      </c>
      <c r="BP6" s="19" t="s">
        <v>35</v>
      </c>
      <c r="BQ6" s="19" t="s">
        <v>36</v>
      </c>
      <c r="BR6" s="19" t="s">
        <v>37</v>
      </c>
      <c r="BS6" s="19" t="s">
        <v>38</v>
      </c>
      <c r="BT6" s="19" t="s">
        <v>39</v>
      </c>
      <c r="BU6" s="19" t="s">
        <v>40</v>
      </c>
      <c r="BV6" s="19" t="s">
        <v>41</v>
      </c>
      <c r="BW6" s="19" t="s">
        <v>42</v>
      </c>
      <c r="BX6" s="19" t="s">
        <v>37</v>
      </c>
      <c r="BY6" s="19" t="s">
        <v>38</v>
      </c>
      <c r="BZ6" s="19" t="s">
        <v>39</v>
      </c>
      <c r="CA6" s="19" t="s">
        <v>40</v>
      </c>
      <c r="CB6" s="19" t="s">
        <v>41</v>
      </c>
      <c r="CC6" s="19" t="s">
        <v>42</v>
      </c>
      <c r="CD6" s="18" t="s">
        <v>37</v>
      </c>
      <c r="CE6" s="19" t="s">
        <v>38</v>
      </c>
      <c r="CF6" s="19" t="s">
        <v>39</v>
      </c>
      <c r="CG6" s="19" t="s">
        <v>40</v>
      </c>
      <c r="CH6" s="19" t="s">
        <v>41</v>
      </c>
      <c r="CI6" s="19" t="s">
        <v>42</v>
      </c>
      <c r="CJ6" s="19" t="s">
        <v>2</v>
      </c>
      <c r="CK6" s="17" t="s">
        <v>3</v>
      </c>
    </row>
    <row r="7" spans="1:89" ht="15">
      <c r="A7" s="18"/>
      <c r="B7" s="25"/>
      <c r="C7" s="23"/>
      <c r="D7" s="23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17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18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18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18"/>
      <c r="CE7" s="20"/>
      <c r="CF7" s="20"/>
      <c r="CG7" s="20"/>
      <c r="CH7" s="20"/>
      <c r="CI7" s="20"/>
      <c r="CJ7" s="20"/>
      <c r="CK7" s="17"/>
    </row>
    <row r="8" spans="1:89" ht="15">
      <c r="A8" s="18"/>
      <c r="B8" s="24"/>
      <c r="C8" s="23" t="s">
        <v>5</v>
      </c>
      <c r="D8" s="23" t="s">
        <v>6</v>
      </c>
      <c r="E8" s="24"/>
      <c r="F8" s="24" t="s">
        <v>7</v>
      </c>
      <c r="G8" s="24" t="s">
        <v>7</v>
      </c>
      <c r="H8" s="24" t="s">
        <v>7</v>
      </c>
      <c r="I8" s="24" t="s">
        <v>7</v>
      </c>
      <c r="J8" s="24" t="s">
        <v>7</v>
      </c>
      <c r="K8" s="24" t="s">
        <v>7</v>
      </c>
      <c r="L8" s="24" t="s">
        <v>7</v>
      </c>
      <c r="M8" s="24" t="s">
        <v>7</v>
      </c>
      <c r="N8" s="24" t="s">
        <v>7</v>
      </c>
      <c r="O8" s="24" t="s">
        <v>7</v>
      </c>
      <c r="P8" s="24" t="s">
        <v>7</v>
      </c>
      <c r="Q8" s="24" t="s">
        <v>7</v>
      </c>
      <c r="R8" s="24" t="s">
        <v>7</v>
      </c>
      <c r="S8" s="24" t="s">
        <v>7</v>
      </c>
      <c r="T8" s="24"/>
      <c r="U8" s="24"/>
      <c r="V8" s="24"/>
      <c r="W8" s="17"/>
      <c r="X8" s="21" t="s">
        <v>11</v>
      </c>
      <c r="Y8" s="21" t="s">
        <v>12</v>
      </c>
      <c r="Z8" s="21" t="s">
        <v>13</v>
      </c>
      <c r="AA8" s="21" t="s">
        <v>14</v>
      </c>
      <c r="AB8" s="21" t="s">
        <v>15</v>
      </c>
      <c r="AC8" s="21" t="s">
        <v>16</v>
      </c>
      <c r="AD8" s="21" t="s">
        <v>17</v>
      </c>
      <c r="AE8" s="21" t="s">
        <v>18</v>
      </c>
      <c r="AF8" s="21" t="s">
        <v>19</v>
      </c>
      <c r="AG8" s="21" t="s">
        <v>20</v>
      </c>
      <c r="AH8" s="21" t="s">
        <v>21</v>
      </c>
      <c r="AI8" s="21" t="s">
        <v>11</v>
      </c>
      <c r="AJ8" s="21" t="s">
        <v>13</v>
      </c>
      <c r="AK8" s="21" t="s">
        <v>15</v>
      </c>
      <c r="AL8" s="21" t="s">
        <v>17</v>
      </c>
      <c r="AM8" s="21" t="s">
        <v>19</v>
      </c>
      <c r="AN8" s="21" t="s">
        <v>21</v>
      </c>
      <c r="AO8" s="18" t="s">
        <v>11</v>
      </c>
      <c r="AP8" s="21" t="s">
        <v>13</v>
      </c>
      <c r="AQ8" s="21" t="s">
        <v>15</v>
      </c>
      <c r="AR8" s="21" t="s">
        <v>17</v>
      </c>
      <c r="AS8" s="21" t="s">
        <v>19</v>
      </c>
      <c r="AT8" s="21" t="s">
        <v>21</v>
      </c>
      <c r="AU8" s="21" t="s">
        <v>11</v>
      </c>
      <c r="AV8" s="21" t="s">
        <v>12</v>
      </c>
      <c r="AW8" s="21" t="s">
        <v>13</v>
      </c>
      <c r="AX8" s="21" t="s">
        <v>14</v>
      </c>
      <c r="AY8" s="21" t="s">
        <v>15</v>
      </c>
      <c r="AZ8" s="21" t="s">
        <v>16</v>
      </c>
      <c r="BA8" s="21" t="s">
        <v>17</v>
      </c>
      <c r="BB8" s="21" t="s">
        <v>18</v>
      </c>
      <c r="BC8" s="21" t="s">
        <v>19</v>
      </c>
      <c r="BD8" s="21" t="s">
        <v>20</v>
      </c>
      <c r="BE8" s="21" t="s">
        <v>21</v>
      </c>
      <c r="BF8" s="21" t="s">
        <v>11</v>
      </c>
      <c r="BG8" s="21" t="s">
        <v>13</v>
      </c>
      <c r="BH8" s="21" t="s">
        <v>15</v>
      </c>
      <c r="BI8" s="21" t="s">
        <v>17</v>
      </c>
      <c r="BJ8" s="21" t="s">
        <v>19</v>
      </c>
      <c r="BK8" s="21" t="s">
        <v>21</v>
      </c>
      <c r="BL8" s="18" t="s">
        <v>11</v>
      </c>
      <c r="BM8" s="21" t="s">
        <v>13</v>
      </c>
      <c r="BN8" s="21" t="s">
        <v>15</v>
      </c>
      <c r="BO8" s="21" t="s">
        <v>17</v>
      </c>
      <c r="BP8" s="21" t="s">
        <v>19</v>
      </c>
      <c r="BQ8" s="21" t="s">
        <v>21</v>
      </c>
      <c r="BR8" s="21" t="s">
        <v>11</v>
      </c>
      <c r="BS8" s="21" t="s">
        <v>13</v>
      </c>
      <c r="BT8" s="21" t="s">
        <v>15</v>
      </c>
      <c r="BU8" s="21" t="s">
        <v>17</v>
      </c>
      <c r="BV8" s="21" t="s">
        <v>19</v>
      </c>
      <c r="BW8" s="21" t="s">
        <v>21</v>
      </c>
      <c r="BX8" s="21" t="s">
        <v>11</v>
      </c>
      <c r="BY8" s="21" t="s">
        <v>13</v>
      </c>
      <c r="BZ8" s="21" t="s">
        <v>15</v>
      </c>
      <c r="CA8" s="21" t="s">
        <v>17</v>
      </c>
      <c r="CB8" s="21" t="s">
        <v>19</v>
      </c>
      <c r="CC8" s="21" t="s">
        <v>21</v>
      </c>
      <c r="CD8" s="18" t="s">
        <v>11</v>
      </c>
      <c r="CE8" s="21" t="s">
        <v>13</v>
      </c>
      <c r="CF8" s="21" t="s">
        <v>15</v>
      </c>
      <c r="CG8" s="21" t="s">
        <v>17</v>
      </c>
      <c r="CH8" s="21" t="s">
        <v>19</v>
      </c>
      <c r="CI8" s="21" t="s">
        <v>21</v>
      </c>
      <c r="CJ8" s="21"/>
      <c r="CK8" s="17"/>
    </row>
    <row r="9" spans="1:89" ht="15" hidden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  <c r="W9" s="4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4"/>
    </row>
    <row r="10" spans="1:89" ht="15.75">
      <c r="A10" s="11" t="s">
        <v>43</v>
      </c>
      <c r="B10" s="7"/>
      <c r="C10" s="11"/>
      <c r="D10" s="11"/>
      <c r="E10" s="7"/>
      <c r="T10" s="7"/>
      <c r="U10" s="7"/>
      <c r="V10" s="8"/>
      <c r="W10" s="7"/>
      <c r="X10" s="9">
        <v>7907241.4381100005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>
        <v>1597131.0802800001</v>
      </c>
      <c r="AJ10" s="9"/>
      <c r="AK10" s="9"/>
      <c r="AL10" s="9"/>
      <c r="AM10" s="9"/>
      <c r="AN10" s="9"/>
      <c r="AO10" s="12">
        <v>9504372.5183899999</v>
      </c>
      <c r="AP10" s="9"/>
      <c r="AQ10" s="9"/>
      <c r="AR10" s="9"/>
      <c r="AS10" s="9"/>
      <c r="AT10" s="9"/>
      <c r="AU10" s="9">
        <v>7660440.6223799996</v>
      </c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>
        <v>-18695.887549999999</v>
      </c>
      <c r="BG10" s="9"/>
      <c r="BH10" s="9"/>
      <c r="BI10" s="9"/>
      <c r="BJ10" s="9"/>
      <c r="BK10" s="9"/>
      <c r="BL10" s="12">
        <v>7641744.7348300004</v>
      </c>
      <c r="BM10" s="9"/>
      <c r="BN10" s="9"/>
      <c r="BO10" s="9"/>
      <c r="BP10" s="9"/>
      <c r="BQ10" s="9"/>
      <c r="BR10" s="9">
        <v>7223677.4792299997</v>
      </c>
      <c r="BS10" s="9"/>
      <c r="BT10" s="9"/>
      <c r="BU10" s="9"/>
      <c r="BV10" s="9"/>
      <c r="BW10" s="9"/>
      <c r="BX10" s="9">
        <v>39758</v>
      </c>
      <c r="BY10" s="9"/>
      <c r="BZ10" s="9"/>
      <c r="CA10" s="9"/>
      <c r="CB10" s="9"/>
      <c r="CC10" s="9"/>
      <c r="CD10" s="12">
        <v>7263435.4792299997</v>
      </c>
      <c r="CE10" s="9"/>
      <c r="CF10" s="9"/>
      <c r="CG10" s="9"/>
      <c r="CH10" s="9"/>
      <c r="CI10" s="9"/>
      <c r="CJ10" s="9"/>
    </row>
    <row r="11" spans="1:89" ht="15.75">
      <c r="A11" s="13" t="s">
        <v>44</v>
      </c>
      <c r="B11" s="5"/>
      <c r="C11" s="11" t="s">
        <v>45</v>
      </c>
      <c r="D11" s="11" t="s">
        <v>46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4"/>
      <c r="X11" s="10">
        <v>347386.46636999998</v>
      </c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>
        <v>375723.64020000002</v>
      </c>
      <c r="AJ11" s="10"/>
      <c r="AK11" s="10"/>
      <c r="AL11" s="10"/>
      <c r="AM11" s="10"/>
      <c r="AN11" s="10"/>
      <c r="AO11" s="12">
        <v>723110.10656999995</v>
      </c>
      <c r="AP11" s="10"/>
      <c r="AQ11" s="10"/>
      <c r="AR11" s="10"/>
      <c r="AS11" s="10"/>
      <c r="AT11" s="10"/>
      <c r="AU11" s="10">
        <v>361431.88338000001</v>
      </c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>
        <v>-12301.1</v>
      </c>
      <c r="BG11" s="10"/>
      <c r="BH11" s="10"/>
      <c r="BI11" s="10"/>
      <c r="BJ11" s="10"/>
      <c r="BK11" s="10"/>
      <c r="BL11" s="12">
        <v>349130.78337999998</v>
      </c>
      <c r="BM11" s="10"/>
      <c r="BN11" s="10"/>
      <c r="BO11" s="10"/>
      <c r="BP11" s="10"/>
      <c r="BQ11" s="10"/>
      <c r="BR11" s="10">
        <v>354481.44162</v>
      </c>
      <c r="BS11" s="10"/>
      <c r="BT11" s="10"/>
      <c r="BU11" s="10"/>
      <c r="BV11" s="10"/>
      <c r="BW11" s="10"/>
      <c r="BX11" s="10">
        <v>-11779.2</v>
      </c>
      <c r="BY11" s="10"/>
      <c r="BZ11" s="10"/>
      <c r="CA11" s="10"/>
      <c r="CB11" s="10"/>
      <c r="CC11" s="10"/>
      <c r="CD11" s="12">
        <v>342702.24161999999</v>
      </c>
      <c r="CE11" s="10"/>
      <c r="CF11" s="10"/>
      <c r="CG11" s="10"/>
      <c r="CH11" s="10"/>
      <c r="CI11" s="10"/>
      <c r="CJ11" s="10"/>
      <c r="CK11" s="4"/>
    </row>
    <row r="12" spans="1:89" ht="31.5">
      <c r="A12" s="14" t="s">
        <v>47</v>
      </c>
      <c r="B12" s="5"/>
      <c r="C12" s="15" t="s">
        <v>45</v>
      </c>
      <c r="D12" s="15" t="s">
        <v>48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6"/>
      <c r="W12" s="4"/>
      <c r="X12" s="10">
        <v>4118.1000000000004</v>
      </c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>
        <v>2108.1</v>
      </c>
      <c r="AJ12" s="10"/>
      <c r="AK12" s="10"/>
      <c r="AL12" s="10"/>
      <c r="AM12" s="10"/>
      <c r="AN12" s="10"/>
      <c r="AO12" s="16">
        <v>6226.2</v>
      </c>
      <c r="AP12" s="10"/>
      <c r="AQ12" s="10"/>
      <c r="AR12" s="10"/>
      <c r="AS12" s="10"/>
      <c r="AT12" s="10"/>
      <c r="AU12" s="10">
        <v>4118.1000000000004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6">
        <v>4118.1000000000004</v>
      </c>
      <c r="BM12" s="10"/>
      <c r="BN12" s="10"/>
      <c r="BO12" s="10"/>
      <c r="BP12" s="10"/>
      <c r="BQ12" s="10"/>
      <c r="BR12" s="10">
        <v>4118.1000000000004</v>
      </c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6">
        <v>4118.1000000000004</v>
      </c>
      <c r="CE12" s="10"/>
      <c r="CF12" s="10"/>
      <c r="CG12" s="10"/>
      <c r="CH12" s="10"/>
      <c r="CI12" s="10"/>
      <c r="CJ12" s="10"/>
      <c r="CK12" s="4"/>
    </row>
    <row r="13" spans="1:89" ht="47.25">
      <c r="A13" s="14" t="s">
        <v>49</v>
      </c>
      <c r="B13" s="5"/>
      <c r="C13" s="15" t="s">
        <v>45</v>
      </c>
      <c r="D13" s="15" t="s">
        <v>50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6"/>
      <c r="W13" s="4"/>
      <c r="X13" s="10">
        <v>21895.8</v>
      </c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>
        <v>5209.3</v>
      </c>
      <c r="AJ13" s="10"/>
      <c r="AK13" s="10"/>
      <c r="AL13" s="10"/>
      <c r="AM13" s="10"/>
      <c r="AN13" s="10"/>
      <c r="AO13" s="16">
        <v>27105.1</v>
      </c>
      <c r="AP13" s="10"/>
      <c r="AQ13" s="10"/>
      <c r="AR13" s="10"/>
      <c r="AS13" s="10"/>
      <c r="AT13" s="10"/>
      <c r="AU13" s="10">
        <v>21288.400000000001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6">
        <v>21288.400000000001</v>
      </c>
      <c r="BM13" s="10"/>
      <c r="BN13" s="10"/>
      <c r="BO13" s="10"/>
      <c r="BP13" s="10"/>
      <c r="BQ13" s="10"/>
      <c r="BR13" s="10">
        <v>21288.400000000001</v>
      </c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6">
        <v>21288.400000000001</v>
      </c>
      <c r="CE13" s="10"/>
      <c r="CF13" s="10"/>
      <c r="CG13" s="10"/>
      <c r="CH13" s="10"/>
      <c r="CI13" s="10"/>
      <c r="CJ13" s="10"/>
      <c r="CK13" s="4"/>
    </row>
    <row r="14" spans="1:89" ht="47.25">
      <c r="A14" s="14" t="s">
        <v>51</v>
      </c>
      <c r="B14" s="5"/>
      <c r="C14" s="15" t="s">
        <v>45</v>
      </c>
      <c r="D14" s="15" t="s">
        <v>52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6"/>
      <c r="W14" s="4"/>
      <c r="X14" s="10">
        <v>85465.2</v>
      </c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>
        <v>21036.77</v>
      </c>
      <c r="AJ14" s="10"/>
      <c r="AK14" s="10"/>
      <c r="AL14" s="10"/>
      <c r="AM14" s="10"/>
      <c r="AN14" s="10"/>
      <c r="AO14" s="16">
        <v>106501.97</v>
      </c>
      <c r="AP14" s="10"/>
      <c r="AQ14" s="10"/>
      <c r="AR14" s="10"/>
      <c r="AS14" s="10"/>
      <c r="AT14" s="10"/>
      <c r="AU14" s="10">
        <v>71698.399999999994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>
        <v>-10107.1</v>
      </c>
      <c r="BG14" s="10"/>
      <c r="BH14" s="10"/>
      <c r="BI14" s="10"/>
      <c r="BJ14" s="10"/>
      <c r="BK14" s="10"/>
      <c r="BL14" s="16">
        <v>61591.3</v>
      </c>
      <c r="BM14" s="10"/>
      <c r="BN14" s="10"/>
      <c r="BO14" s="10"/>
      <c r="BP14" s="10"/>
      <c r="BQ14" s="10"/>
      <c r="BR14" s="10">
        <v>71698.399999999994</v>
      </c>
      <c r="BS14" s="10"/>
      <c r="BT14" s="10"/>
      <c r="BU14" s="10"/>
      <c r="BV14" s="10"/>
      <c r="BW14" s="10"/>
      <c r="BX14" s="10">
        <v>-10107.1</v>
      </c>
      <c r="BY14" s="10"/>
      <c r="BZ14" s="10"/>
      <c r="CA14" s="10"/>
      <c r="CB14" s="10"/>
      <c r="CC14" s="10"/>
      <c r="CD14" s="16">
        <v>61591.3</v>
      </c>
      <c r="CE14" s="10"/>
      <c r="CF14" s="10"/>
      <c r="CG14" s="10"/>
      <c r="CH14" s="10"/>
      <c r="CI14" s="10"/>
      <c r="CJ14" s="10"/>
      <c r="CK14" s="4"/>
    </row>
    <row r="15" spans="1:89" ht="15.75">
      <c r="A15" s="14" t="s">
        <v>53</v>
      </c>
      <c r="B15" s="5"/>
      <c r="C15" s="15" t="s">
        <v>45</v>
      </c>
      <c r="D15" s="15" t="s">
        <v>54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6"/>
      <c r="W15" s="4"/>
      <c r="X15" s="10">
        <v>10.7</v>
      </c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6">
        <v>10.7</v>
      </c>
      <c r="AP15" s="10"/>
      <c r="AQ15" s="10"/>
      <c r="AR15" s="10"/>
      <c r="AS15" s="10"/>
      <c r="AT15" s="10"/>
      <c r="AU15" s="10">
        <v>91.3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6">
        <v>91.3</v>
      </c>
      <c r="BM15" s="10"/>
      <c r="BN15" s="10"/>
      <c r="BO15" s="10"/>
      <c r="BP15" s="10"/>
      <c r="BQ15" s="10"/>
      <c r="BR15" s="10">
        <v>10.3</v>
      </c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6">
        <v>10.3</v>
      </c>
      <c r="CE15" s="10"/>
      <c r="CF15" s="10"/>
      <c r="CG15" s="10"/>
      <c r="CH15" s="10"/>
      <c r="CI15" s="10"/>
      <c r="CJ15" s="10"/>
      <c r="CK15" s="4"/>
    </row>
    <row r="16" spans="1:89" ht="47.25">
      <c r="A16" s="14" t="s">
        <v>55</v>
      </c>
      <c r="B16" s="5"/>
      <c r="C16" s="15" t="s">
        <v>45</v>
      </c>
      <c r="D16" s="15" t="s">
        <v>56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6"/>
      <c r="W16" s="4"/>
      <c r="X16" s="10">
        <v>52939.3</v>
      </c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>
        <v>18040.099999999999</v>
      </c>
      <c r="AJ16" s="10"/>
      <c r="AK16" s="10"/>
      <c r="AL16" s="10"/>
      <c r="AM16" s="10"/>
      <c r="AN16" s="10"/>
      <c r="AO16" s="16">
        <v>70979.399999999994</v>
      </c>
      <c r="AP16" s="10"/>
      <c r="AQ16" s="10"/>
      <c r="AR16" s="10"/>
      <c r="AS16" s="10"/>
      <c r="AT16" s="10"/>
      <c r="AU16" s="10">
        <v>52561.8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>
        <v>-329.9</v>
      </c>
      <c r="BG16" s="10"/>
      <c r="BH16" s="10"/>
      <c r="BI16" s="10"/>
      <c r="BJ16" s="10"/>
      <c r="BK16" s="10"/>
      <c r="BL16" s="16">
        <v>52231.9</v>
      </c>
      <c r="BM16" s="10"/>
      <c r="BN16" s="10"/>
      <c r="BO16" s="10"/>
      <c r="BP16" s="10"/>
      <c r="BQ16" s="10"/>
      <c r="BR16" s="10">
        <v>52561.8</v>
      </c>
      <c r="BS16" s="10"/>
      <c r="BT16" s="10"/>
      <c r="BU16" s="10"/>
      <c r="BV16" s="10"/>
      <c r="BW16" s="10"/>
      <c r="BX16" s="10">
        <v>-8</v>
      </c>
      <c r="BY16" s="10"/>
      <c r="BZ16" s="10"/>
      <c r="CA16" s="10"/>
      <c r="CB16" s="10"/>
      <c r="CC16" s="10"/>
      <c r="CD16" s="16">
        <v>52553.8</v>
      </c>
      <c r="CE16" s="10"/>
      <c r="CF16" s="10"/>
      <c r="CG16" s="10"/>
      <c r="CH16" s="10"/>
      <c r="CI16" s="10"/>
      <c r="CJ16" s="10"/>
      <c r="CK16" s="4"/>
    </row>
    <row r="17" spans="1:89" ht="15.75">
      <c r="A17" s="14" t="s">
        <v>57</v>
      </c>
      <c r="B17" s="5"/>
      <c r="C17" s="15" t="s">
        <v>45</v>
      </c>
      <c r="D17" s="15" t="s">
        <v>58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  <c r="W17" s="4"/>
      <c r="X17" s="10">
        <v>6940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6">
        <v>6940</v>
      </c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6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6"/>
      <c r="CE17" s="10"/>
      <c r="CF17" s="10"/>
      <c r="CG17" s="10"/>
      <c r="CH17" s="10"/>
      <c r="CI17" s="10"/>
      <c r="CJ17" s="10"/>
      <c r="CK17" s="4"/>
    </row>
    <row r="18" spans="1:89" ht="15.75">
      <c r="A18" s="14" t="s">
        <v>59</v>
      </c>
      <c r="B18" s="5"/>
      <c r="C18" s="15" t="s">
        <v>45</v>
      </c>
      <c r="D18" s="15" t="s">
        <v>60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"/>
      <c r="X18" s="10">
        <v>65062.866370000003</v>
      </c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>
        <v>-17926.349109999999</v>
      </c>
      <c r="AJ18" s="10"/>
      <c r="AK18" s="10"/>
      <c r="AL18" s="10"/>
      <c r="AM18" s="10"/>
      <c r="AN18" s="10"/>
      <c r="AO18" s="16">
        <v>47136.517260000001</v>
      </c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6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6"/>
      <c r="CE18" s="10"/>
      <c r="CF18" s="10"/>
      <c r="CG18" s="10"/>
      <c r="CH18" s="10"/>
      <c r="CI18" s="10"/>
      <c r="CJ18" s="10"/>
      <c r="CK18" s="4"/>
    </row>
    <row r="19" spans="1:89" ht="15.75">
      <c r="A19" s="14" t="s">
        <v>61</v>
      </c>
      <c r="B19" s="5"/>
      <c r="C19" s="15" t="s">
        <v>45</v>
      </c>
      <c r="D19" s="15" t="s">
        <v>62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6"/>
      <c r="W19" s="4"/>
      <c r="X19" s="10">
        <v>110954.5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>
        <v>347255.71931000001</v>
      </c>
      <c r="AJ19" s="10"/>
      <c r="AK19" s="10"/>
      <c r="AL19" s="10"/>
      <c r="AM19" s="10"/>
      <c r="AN19" s="10"/>
      <c r="AO19" s="16">
        <v>458210.21931000001</v>
      </c>
      <c r="AP19" s="10"/>
      <c r="AQ19" s="10"/>
      <c r="AR19" s="10"/>
      <c r="AS19" s="10"/>
      <c r="AT19" s="10"/>
      <c r="AU19" s="10">
        <v>211673.88338000001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>
        <v>-1864.1</v>
      </c>
      <c r="BG19" s="10"/>
      <c r="BH19" s="10"/>
      <c r="BI19" s="10"/>
      <c r="BJ19" s="10"/>
      <c r="BK19" s="10"/>
      <c r="BL19" s="16">
        <v>209809.78338000001</v>
      </c>
      <c r="BM19" s="10"/>
      <c r="BN19" s="10"/>
      <c r="BO19" s="10"/>
      <c r="BP19" s="10"/>
      <c r="BQ19" s="10"/>
      <c r="BR19" s="10">
        <v>204804.44162</v>
      </c>
      <c r="BS19" s="10"/>
      <c r="BT19" s="10"/>
      <c r="BU19" s="10"/>
      <c r="BV19" s="10"/>
      <c r="BW19" s="10"/>
      <c r="BX19" s="10">
        <v>-1664.1</v>
      </c>
      <c r="BY19" s="10"/>
      <c r="BZ19" s="10"/>
      <c r="CA19" s="10"/>
      <c r="CB19" s="10"/>
      <c r="CC19" s="10"/>
      <c r="CD19" s="16">
        <v>203140.34161999999</v>
      </c>
      <c r="CE19" s="10"/>
      <c r="CF19" s="10"/>
      <c r="CG19" s="10"/>
      <c r="CH19" s="10"/>
      <c r="CI19" s="10"/>
      <c r="CJ19" s="10"/>
      <c r="CK19" s="4"/>
    </row>
    <row r="20" spans="1:89" ht="31.5">
      <c r="A20" s="13" t="s">
        <v>63</v>
      </c>
      <c r="B20" s="5"/>
      <c r="C20" s="11" t="s">
        <v>50</v>
      </c>
      <c r="D20" s="11" t="s">
        <v>46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6"/>
      <c r="W20" s="4"/>
      <c r="X20" s="10">
        <v>193972.09</v>
      </c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>
        <v>25488.883519999999</v>
      </c>
      <c r="AJ20" s="10"/>
      <c r="AK20" s="10"/>
      <c r="AL20" s="10"/>
      <c r="AM20" s="10"/>
      <c r="AN20" s="10"/>
      <c r="AO20" s="12">
        <v>219460.97352</v>
      </c>
      <c r="AP20" s="10"/>
      <c r="AQ20" s="10"/>
      <c r="AR20" s="10"/>
      <c r="AS20" s="10"/>
      <c r="AT20" s="10"/>
      <c r="AU20" s="10">
        <v>140735.45000000001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>
        <v>6911.1</v>
      </c>
      <c r="BG20" s="10"/>
      <c r="BH20" s="10"/>
      <c r="BI20" s="10"/>
      <c r="BJ20" s="10"/>
      <c r="BK20" s="10"/>
      <c r="BL20" s="12">
        <v>147646.54999999999</v>
      </c>
      <c r="BM20" s="10"/>
      <c r="BN20" s="10"/>
      <c r="BO20" s="10"/>
      <c r="BP20" s="10"/>
      <c r="BQ20" s="10"/>
      <c r="BR20" s="10">
        <v>139586.35</v>
      </c>
      <c r="BS20" s="10"/>
      <c r="BT20" s="10"/>
      <c r="BU20" s="10"/>
      <c r="BV20" s="10"/>
      <c r="BW20" s="10"/>
      <c r="BX20" s="10">
        <v>6668.1</v>
      </c>
      <c r="BY20" s="10"/>
      <c r="BZ20" s="10"/>
      <c r="CA20" s="10"/>
      <c r="CB20" s="10"/>
      <c r="CC20" s="10"/>
      <c r="CD20" s="12">
        <v>146254.45000000001</v>
      </c>
      <c r="CE20" s="10"/>
      <c r="CF20" s="10"/>
      <c r="CG20" s="10"/>
      <c r="CH20" s="10"/>
      <c r="CI20" s="10"/>
      <c r="CJ20" s="10"/>
      <c r="CK20" s="4"/>
    </row>
    <row r="21" spans="1:89" ht="15.75">
      <c r="A21" s="14" t="s">
        <v>64</v>
      </c>
      <c r="B21" s="5"/>
      <c r="C21" s="15" t="s">
        <v>50</v>
      </c>
      <c r="D21" s="15" t="s">
        <v>52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6"/>
      <c r="W21" s="4"/>
      <c r="X21" s="10">
        <v>6782.6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>
        <v>570.85</v>
      </c>
      <c r="AJ21" s="10"/>
      <c r="AK21" s="10"/>
      <c r="AL21" s="10"/>
      <c r="AM21" s="10"/>
      <c r="AN21" s="10"/>
      <c r="AO21" s="16">
        <v>7353.45</v>
      </c>
      <c r="AP21" s="10"/>
      <c r="AQ21" s="10"/>
      <c r="AR21" s="10"/>
      <c r="AS21" s="10"/>
      <c r="AT21" s="10"/>
      <c r="AU21" s="10">
        <v>7225.6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6">
        <v>7225.6</v>
      </c>
      <c r="BM21" s="10"/>
      <c r="BN21" s="10"/>
      <c r="BO21" s="10"/>
      <c r="BP21" s="10"/>
      <c r="BQ21" s="10"/>
      <c r="BR21" s="10">
        <v>7424.7</v>
      </c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6">
        <v>7424.7</v>
      </c>
      <c r="CE21" s="10"/>
      <c r="CF21" s="10"/>
      <c r="CG21" s="10"/>
      <c r="CH21" s="10"/>
      <c r="CI21" s="10"/>
      <c r="CJ21" s="10"/>
      <c r="CK21" s="4"/>
    </row>
    <row r="22" spans="1:89" ht="31.5">
      <c r="A22" s="14" t="s">
        <v>65</v>
      </c>
      <c r="B22" s="5"/>
      <c r="C22" s="15" t="s">
        <v>50</v>
      </c>
      <c r="D22" s="15" t="s">
        <v>66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6"/>
      <c r="W22" s="4"/>
      <c r="X22" s="10">
        <v>31723.3</v>
      </c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>
        <v>3854.1035999999999</v>
      </c>
      <c r="AJ22" s="10"/>
      <c r="AK22" s="10"/>
      <c r="AL22" s="10"/>
      <c r="AM22" s="10"/>
      <c r="AN22" s="10"/>
      <c r="AO22" s="16">
        <v>35577.403599999998</v>
      </c>
      <c r="AP22" s="10"/>
      <c r="AQ22" s="10"/>
      <c r="AR22" s="10"/>
      <c r="AS22" s="10"/>
      <c r="AT22" s="10"/>
      <c r="AU22" s="10">
        <v>31723.3</v>
      </c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6">
        <v>31723.3</v>
      </c>
      <c r="BM22" s="10"/>
      <c r="BN22" s="10"/>
      <c r="BO22" s="10"/>
      <c r="BP22" s="10"/>
      <c r="BQ22" s="10"/>
      <c r="BR22" s="10">
        <v>31723.3</v>
      </c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6">
        <v>31723.3</v>
      </c>
      <c r="CE22" s="10"/>
      <c r="CF22" s="10"/>
      <c r="CG22" s="10"/>
      <c r="CH22" s="10"/>
      <c r="CI22" s="10"/>
      <c r="CJ22" s="10"/>
      <c r="CK22" s="4"/>
    </row>
    <row r="23" spans="1:89" ht="31.5">
      <c r="A23" s="14" t="s">
        <v>67</v>
      </c>
      <c r="B23" s="5"/>
      <c r="C23" s="15" t="s">
        <v>50</v>
      </c>
      <c r="D23" s="15" t="s">
        <v>68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6"/>
      <c r="W23" s="4"/>
      <c r="X23" s="10">
        <v>155466.19</v>
      </c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>
        <v>21063.929919999999</v>
      </c>
      <c r="AJ23" s="10"/>
      <c r="AK23" s="10"/>
      <c r="AL23" s="10"/>
      <c r="AM23" s="10"/>
      <c r="AN23" s="10"/>
      <c r="AO23" s="16">
        <v>176530.11992</v>
      </c>
      <c r="AP23" s="10"/>
      <c r="AQ23" s="10"/>
      <c r="AR23" s="10"/>
      <c r="AS23" s="10"/>
      <c r="AT23" s="10"/>
      <c r="AU23" s="10">
        <v>101786.55</v>
      </c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>
        <v>6911.1</v>
      </c>
      <c r="BG23" s="10"/>
      <c r="BH23" s="10"/>
      <c r="BI23" s="10"/>
      <c r="BJ23" s="10"/>
      <c r="BK23" s="10"/>
      <c r="BL23" s="16">
        <v>108697.65</v>
      </c>
      <c r="BM23" s="10"/>
      <c r="BN23" s="10"/>
      <c r="BO23" s="10"/>
      <c r="BP23" s="10"/>
      <c r="BQ23" s="10"/>
      <c r="BR23" s="10">
        <v>100438.35</v>
      </c>
      <c r="BS23" s="10"/>
      <c r="BT23" s="10"/>
      <c r="BU23" s="10"/>
      <c r="BV23" s="10"/>
      <c r="BW23" s="10"/>
      <c r="BX23" s="10">
        <v>6668.1</v>
      </c>
      <c r="BY23" s="10"/>
      <c r="BZ23" s="10"/>
      <c r="CA23" s="10"/>
      <c r="CB23" s="10"/>
      <c r="CC23" s="10"/>
      <c r="CD23" s="16">
        <v>107106.45</v>
      </c>
      <c r="CE23" s="10"/>
      <c r="CF23" s="10"/>
      <c r="CG23" s="10"/>
      <c r="CH23" s="10"/>
      <c r="CI23" s="10"/>
      <c r="CJ23" s="10"/>
      <c r="CK23" s="4"/>
    </row>
    <row r="24" spans="1:89" ht="15.75">
      <c r="A24" s="13" t="s">
        <v>69</v>
      </c>
      <c r="B24" s="5"/>
      <c r="C24" s="11" t="s">
        <v>52</v>
      </c>
      <c r="D24" s="11" t="s">
        <v>46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6"/>
      <c r="W24" s="4"/>
      <c r="X24" s="10">
        <v>1041262.54019</v>
      </c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>
        <v>163679.17165999999</v>
      </c>
      <c r="AJ24" s="10"/>
      <c r="AK24" s="10"/>
      <c r="AL24" s="10"/>
      <c r="AM24" s="10"/>
      <c r="AN24" s="10"/>
      <c r="AO24" s="12">
        <v>1204941.7118500001</v>
      </c>
      <c r="AP24" s="10"/>
      <c r="AQ24" s="10"/>
      <c r="AR24" s="10"/>
      <c r="AS24" s="10"/>
      <c r="AT24" s="10"/>
      <c r="AU24" s="10">
        <v>844383.11945999996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>
        <v>9975.26</v>
      </c>
      <c r="BG24" s="10"/>
      <c r="BH24" s="10"/>
      <c r="BI24" s="10"/>
      <c r="BJ24" s="10"/>
      <c r="BK24" s="10"/>
      <c r="BL24" s="12">
        <v>854358.37945999997</v>
      </c>
      <c r="BM24" s="10"/>
      <c r="BN24" s="10"/>
      <c r="BO24" s="10"/>
      <c r="BP24" s="10"/>
      <c r="BQ24" s="10"/>
      <c r="BR24" s="10">
        <v>843736.69746000005</v>
      </c>
      <c r="BS24" s="10"/>
      <c r="BT24" s="10"/>
      <c r="BU24" s="10"/>
      <c r="BV24" s="10"/>
      <c r="BW24" s="10"/>
      <c r="BX24" s="10">
        <v>12217.8822</v>
      </c>
      <c r="BY24" s="10"/>
      <c r="BZ24" s="10"/>
      <c r="CA24" s="10"/>
      <c r="CB24" s="10"/>
      <c r="CC24" s="10"/>
      <c r="CD24" s="12">
        <v>855954.57966000005</v>
      </c>
      <c r="CE24" s="10"/>
      <c r="CF24" s="10"/>
      <c r="CG24" s="10"/>
      <c r="CH24" s="10"/>
      <c r="CI24" s="10"/>
      <c r="CJ24" s="10"/>
      <c r="CK24" s="4"/>
    </row>
    <row r="25" spans="1:89" ht="15.75">
      <c r="A25" s="14" t="s">
        <v>70</v>
      </c>
      <c r="B25" s="5"/>
      <c r="C25" s="15" t="s">
        <v>52</v>
      </c>
      <c r="D25" s="15" t="s">
        <v>45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6"/>
      <c r="W25" s="4"/>
      <c r="X25" s="10">
        <v>785.7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6">
        <v>785.7</v>
      </c>
      <c r="AP25" s="10"/>
      <c r="AQ25" s="10"/>
      <c r="AR25" s="10"/>
      <c r="AS25" s="10"/>
      <c r="AT25" s="10"/>
      <c r="AU25" s="10">
        <v>785.7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6">
        <v>785.7</v>
      </c>
      <c r="BM25" s="10"/>
      <c r="BN25" s="10"/>
      <c r="BO25" s="10"/>
      <c r="BP25" s="10"/>
      <c r="BQ25" s="10"/>
      <c r="BR25" s="10">
        <v>785.7</v>
      </c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6">
        <v>785.7</v>
      </c>
      <c r="CE25" s="10"/>
      <c r="CF25" s="10"/>
      <c r="CG25" s="10"/>
      <c r="CH25" s="10"/>
      <c r="CI25" s="10"/>
      <c r="CJ25" s="10"/>
      <c r="CK25" s="4"/>
    </row>
    <row r="26" spans="1:89" ht="15.75">
      <c r="A26" s="14" t="s">
        <v>71</v>
      </c>
      <c r="B26" s="5"/>
      <c r="C26" s="15" t="s">
        <v>52</v>
      </c>
      <c r="D26" s="15" t="s">
        <v>72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"/>
      <c r="X26" s="10">
        <v>378663.87219000002</v>
      </c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>
        <v>23635.752059999999</v>
      </c>
      <c r="AJ26" s="10"/>
      <c r="AK26" s="10"/>
      <c r="AL26" s="10"/>
      <c r="AM26" s="10"/>
      <c r="AN26" s="10"/>
      <c r="AO26" s="16">
        <v>402299.62424999999</v>
      </c>
      <c r="AP26" s="10"/>
      <c r="AQ26" s="10"/>
      <c r="AR26" s="10"/>
      <c r="AS26" s="10"/>
      <c r="AT26" s="10"/>
      <c r="AU26" s="10">
        <v>333695.86245999997</v>
      </c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6">
        <v>333695.86245999997</v>
      </c>
      <c r="BM26" s="10"/>
      <c r="BN26" s="10"/>
      <c r="BO26" s="10"/>
      <c r="BP26" s="10"/>
      <c r="BQ26" s="10"/>
      <c r="BR26" s="10">
        <v>333695.86245999997</v>
      </c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6">
        <v>333695.86245999997</v>
      </c>
      <c r="CE26" s="10"/>
      <c r="CF26" s="10"/>
      <c r="CG26" s="10"/>
      <c r="CH26" s="10"/>
      <c r="CI26" s="10"/>
      <c r="CJ26" s="10"/>
      <c r="CK26" s="4"/>
    </row>
    <row r="27" spans="1:89" ht="15.75">
      <c r="A27" s="14" t="s">
        <v>73</v>
      </c>
      <c r="B27" s="5"/>
      <c r="C27" s="15" t="s">
        <v>52</v>
      </c>
      <c r="D27" s="15" t="s">
        <v>74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6"/>
      <c r="W27" s="4"/>
      <c r="X27" s="10">
        <v>446362.16800000001</v>
      </c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>
        <v>132938.79860000001</v>
      </c>
      <c r="AJ27" s="10"/>
      <c r="AK27" s="10"/>
      <c r="AL27" s="10"/>
      <c r="AM27" s="10"/>
      <c r="AN27" s="10"/>
      <c r="AO27" s="16">
        <v>579300.96660000004</v>
      </c>
      <c r="AP27" s="10"/>
      <c r="AQ27" s="10"/>
      <c r="AR27" s="10"/>
      <c r="AS27" s="10"/>
      <c r="AT27" s="10"/>
      <c r="AU27" s="10">
        <v>339828.25699999998</v>
      </c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6">
        <v>339828.25699999998</v>
      </c>
      <c r="BM27" s="10"/>
      <c r="BN27" s="10"/>
      <c r="BO27" s="10"/>
      <c r="BP27" s="10"/>
      <c r="BQ27" s="10"/>
      <c r="BR27" s="10">
        <v>339181.83500000002</v>
      </c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6">
        <v>339181.83500000002</v>
      </c>
      <c r="CE27" s="10"/>
      <c r="CF27" s="10"/>
      <c r="CG27" s="10"/>
      <c r="CH27" s="10"/>
      <c r="CI27" s="10"/>
      <c r="CJ27" s="10"/>
      <c r="CK27" s="4"/>
    </row>
    <row r="28" spans="1:89" ht="15.75">
      <c r="A28" s="14" t="s">
        <v>75</v>
      </c>
      <c r="B28" s="5"/>
      <c r="C28" s="15" t="s">
        <v>52</v>
      </c>
      <c r="D28" s="15" t="s">
        <v>76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"/>
      <c r="X28" s="10">
        <v>215450.8</v>
      </c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>
        <v>7104.6210000000001</v>
      </c>
      <c r="AJ28" s="10"/>
      <c r="AK28" s="10"/>
      <c r="AL28" s="10"/>
      <c r="AM28" s="10"/>
      <c r="AN28" s="10"/>
      <c r="AO28" s="16">
        <v>222555.421</v>
      </c>
      <c r="AP28" s="10"/>
      <c r="AQ28" s="10"/>
      <c r="AR28" s="10"/>
      <c r="AS28" s="10"/>
      <c r="AT28" s="10"/>
      <c r="AU28" s="10">
        <v>170073.3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>
        <v>9975.26</v>
      </c>
      <c r="BG28" s="10"/>
      <c r="BH28" s="10"/>
      <c r="BI28" s="10"/>
      <c r="BJ28" s="10"/>
      <c r="BK28" s="10"/>
      <c r="BL28" s="16">
        <v>180048.56</v>
      </c>
      <c r="BM28" s="10"/>
      <c r="BN28" s="10"/>
      <c r="BO28" s="10"/>
      <c r="BP28" s="10"/>
      <c r="BQ28" s="10"/>
      <c r="BR28" s="10">
        <v>170073.3</v>
      </c>
      <c r="BS28" s="10"/>
      <c r="BT28" s="10"/>
      <c r="BU28" s="10"/>
      <c r="BV28" s="10"/>
      <c r="BW28" s="10"/>
      <c r="BX28" s="10">
        <v>12217.8822</v>
      </c>
      <c r="BY28" s="10"/>
      <c r="BZ28" s="10"/>
      <c r="CA28" s="10"/>
      <c r="CB28" s="10"/>
      <c r="CC28" s="10"/>
      <c r="CD28" s="16">
        <v>182291.18220000001</v>
      </c>
      <c r="CE28" s="10"/>
      <c r="CF28" s="10"/>
      <c r="CG28" s="10"/>
      <c r="CH28" s="10"/>
      <c r="CI28" s="10"/>
      <c r="CJ28" s="10"/>
      <c r="CK28" s="4"/>
    </row>
    <row r="29" spans="1:89" ht="15.75">
      <c r="A29" s="13" t="s">
        <v>77</v>
      </c>
      <c r="B29" s="5"/>
      <c r="C29" s="11" t="s">
        <v>54</v>
      </c>
      <c r="D29" s="11" t="s">
        <v>46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6"/>
      <c r="W29" s="4"/>
      <c r="X29" s="10">
        <v>374594.49839999998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>
        <v>758448.04755999998</v>
      </c>
      <c r="AJ29" s="10"/>
      <c r="AK29" s="10"/>
      <c r="AL29" s="10"/>
      <c r="AM29" s="10"/>
      <c r="AN29" s="10"/>
      <c r="AO29" s="12">
        <v>1133042.54596</v>
      </c>
      <c r="AP29" s="10"/>
      <c r="AQ29" s="10"/>
      <c r="AR29" s="10"/>
      <c r="AS29" s="10"/>
      <c r="AT29" s="10"/>
      <c r="AU29" s="10">
        <v>622886.71970000002</v>
      </c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>
        <v>780.86045000000001</v>
      </c>
      <c r="BG29" s="10"/>
      <c r="BH29" s="10"/>
      <c r="BI29" s="10"/>
      <c r="BJ29" s="10"/>
      <c r="BK29" s="10"/>
      <c r="BL29" s="12">
        <v>623667.58015000005</v>
      </c>
      <c r="BM29" s="10"/>
      <c r="BN29" s="10"/>
      <c r="BO29" s="10"/>
      <c r="BP29" s="10"/>
      <c r="BQ29" s="10"/>
      <c r="BR29" s="10">
        <v>354799.91233000002</v>
      </c>
      <c r="BS29" s="10"/>
      <c r="BT29" s="10"/>
      <c r="BU29" s="10"/>
      <c r="BV29" s="10"/>
      <c r="BW29" s="10"/>
      <c r="BX29" s="10">
        <v>45627.2978</v>
      </c>
      <c r="BY29" s="10"/>
      <c r="BZ29" s="10"/>
      <c r="CA29" s="10"/>
      <c r="CB29" s="10"/>
      <c r="CC29" s="10"/>
      <c r="CD29" s="12">
        <v>400427.21013000002</v>
      </c>
      <c r="CE29" s="10"/>
      <c r="CF29" s="10"/>
      <c r="CG29" s="10"/>
      <c r="CH29" s="10"/>
      <c r="CI29" s="10"/>
      <c r="CJ29" s="10"/>
      <c r="CK29" s="4"/>
    </row>
    <row r="30" spans="1:89" ht="15.75">
      <c r="A30" s="14" t="s">
        <v>78</v>
      </c>
      <c r="B30" s="5"/>
      <c r="C30" s="15" t="s">
        <v>54</v>
      </c>
      <c r="D30" s="15" t="s">
        <v>45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"/>
      <c r="X30" s="10">
        <v>49161.5</v>
      </c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>
        <v>479904.77009000001</v>
      </c>
      <c r="AJ30" s="10"/>
      <c r="AK30" s="10"/>
      <c r="AL30" s="10"/>
      <c r="AM30" s="10"/>
      <c r="AN30" s="10"/>
      <c r="AO30" s="16">
        <v>529066.27009000001</v>
      </c>
      <c r="AP30" s="10"/>
      <c r="AQ30" s="10"/>
      <c r="AR30" s="10"/>
      <c r="AS30" s="10"/>
      <c r="AT30" s="10"/>
      <c r="AU30" s="10">
        <v>366916.11895999999</v>
      </c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6">
        <v>366916.11895999999</v>
      </c>
      <c r="BM30" s="10"/>
      <c r="BN30" s="10"/>
      <c r="BO30" s="10"/>
      <c r="BP30" s="10"/>
      <c r="BQ30" s="10"/>
      <c r="BR30" s="10">
        <v>83856.054399999994</v>
      </c>
      <c r="BS30" s="10"/>
      <c r="BT30" s="10"/>
      <c r="BU30" s="10"/>
      <c r="BV30" s="10"/>
      <c r="BW30" s="10"/>
      <c r="BX30" s="10">
        <v>39797.7978</v>
      </c>
      <c r="BY30" s="10"/>
      <c r="BZ30" s="10"/>
      <c r="CA30" s="10"/>
      <c r="CB30" s="10"/>
      <c r="CC30" s="10"/>
      <c r="CD30" s="16">
        <v>123653.85219999999</v>
      </c>
      <c r="CE30" s="10"/>
      <c r="CF30" s="10"/>
      <c r="CG30" s="10"/>
      <c r="CH30" s="10"/>
      <c r="CI30" s="10"/>
      <c r="CJ30" s="10"/>
      <c r="CK30" s="4"/>
    </row>
    <row r="31" spans="1:89" ht="15.75">
      <c r="A31" s="14" t="s">
        <v>79</v>
      </c>
      <c r="B31" s="5"/>
      <c r="C31" s="15" t="s">
        <v>54</v>
      </c>
      <c r="D31" s="15" t="s">
        <v>48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6"/>
      <c r="W31" s="4"/>
      <c r="X31" s="10">
        <v>80584.850609999994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>
        <v>190572.59938</v>
      </c>
      <c r="AJ31" s="10"/>
      <c r="AK31" s="10"/>
      <c r="AL31" s="10"/>
      <c r="AM31" s="10"/>
      <c r="AN31" s="10"/>
      <c r="AO31" s="16">
        <v>271157.44998999999</v>
      </c>
      <c r="AP31" s="10"/>
      <c r="AQ31" s="10"/>
      <c r="AR31" s="10"/>
      <c r="AS31" s="10"/>
      <c r="AT31" s="10"/>
      <c r="AU31" s="10">
        <v>61234.700210000003</v>
      </c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>
        <v>-6333.4890500000001</v>
      </c>
      <c r="BG31" s="10"/>
      <c r="BH31" s="10"/>
      <c r="BI31" s="10"/>
      <c r="BJ31" s="10"/>
      <c r="BK31" s="10"/>
      <c r="BL31" s="16">
        <v>54901.211159999999</v>
      </c>
      <c r="BM31" s="10"/>
      <c r="BN31" s="10"/>
      <c r="BO31" s="10"/>
      <c r="BP31" s="10"/>
      <c r="BQ31" s="10"/>
      <c r="BR31" s="10">
        <v>77947.342990000005</v>
      </c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6">
        <v>77947.342990000005</v>
      </c>
      <c r="CE31" s="10"/>
      <c r="CF31" s="10"/>
      <c r="CG31" s="10"/>
      <c r="CH31" s="10"/>
      <c r="CI31" s="10"/>
      <c r="CJ31" s="10"/>
      <c r="CK31" s="4"/>
    </row>
    <row r="32" spans="1:89" ht="15.75">
      <c r="A32" s="14" t="s">
        <v>80</v>
      </c>
      <c r="B32" s="5"/>
      <c r="C32" s="15" t="s">
        <v>54</v>
      </c>
      <c r="D32" s="15" t="s">
        <v>50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6"/>
      <c r="W32" s="4"/>
      <c r="X32" s="10">
        <v>212532.12979000001</v>
      </c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>
        <v>66777.030199999994</v>
      </c>
      <c r="AJ32" s="10"/>
      <c r="AK32" s="10"/>
      <c r="AL32" s="10"/>
      <c r="AM32" s="10"/>
      <c r="AN32" s="10"/>
      <c r="AO32" s="16">
        <v>279309.15999000001</v>
      </c>
      <c r="AP32" s="10"/>
      <c r="AQ32" s="10"/>
      <c r="AR32" s="10"/>
      <c r="AS32" s="10"/>
      <c r="AT32" s="10"/>
      <c r="AU32" s="10">
        <v>162419.88253</v>
      </c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>
        <v>7114.3495000000003</v>
      </c>
      <c r="BG32" s="10"/>
      <c r="BH32" s="10"/>
      <c r="BI32" s="10"/>
      <c r="BJ32" s="10"/>
      <c r="BK32" s="10"/>
      <c r="BL32" s="16">
        <v>169534.23203000001</v>
      </c>
      <c r="BM32" s="10"/>
      <c r="BN32" s="10"/>
      <c r="BO32" s="10"/>
      <c r="BP32" s="10"/>
      <c r="BQ32" s="10"/>
      <c r="BR32" s="10">
        <v>160680.49694000001</v>
      </c>
      <c r="BS32" s="10"/>
      <c r="BT32" s="10"/>
      <c r="BU32" s="10"/>
      <c r="BV32" s="10"/>
      <c r="BW32" s="10"/>
      <c r="BX32" s="10">
        <v>5829.5</v>
      </c>
      <c r="BY32" s="10"/>
      <c r="BZ32" s="10"/>
      <c r="CA32" s="10"/>
      <c r="CB32" s="10"/>
      <c r="CC32" s="10"/>
      <c r="CD32" s="16">
        <v>166509.99694000001</v>
      </c>
      <c r="CE32" s="10"/>
      <c r="CF32" s="10"/>
      <c r="CG32" s="10"/>
      <c r="CH32" s="10"/>
      <c r="CI32" s="10"/>
      <c r="CJ32" s="10"/>
      <c r="CK32" s="4"/>
    </row>
    <row r="33" spans="1:89" ht="15.75">
      <c r="A33" s="14" t="s">
        <v>81</v>
      </c>
      <c r="B33" s="5"/>
      <c r="C33" s="15" t="s">
        <v>54</v>
      </c>
      <c r="D33" s="15" t="s">
        <v>54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6"/>
      <c r="W33" s="4"/>
      <c r="X33" s="10">
        <v>32316.018</v>
      </c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>
        <v>21193.64789</v>
      </c>
      <c r="AJ33" s="10"/>
      <c r="AK33" s="10"/>
      <c r="AL33" s="10"/>
      <c r="AM33" s="10"/>
      <c r="AN33" s="10"/>
      <c r="AO33" s="16">
        <v>53509.665889999997</v>
      </c>
      <c r="AP33" s="10"/>
      <c r="AQ33" s="10"/>
      <c r="AR33" s="10"/>
      <c r="AS33" s="10"/>
      <c r="AT33" s="10"/>
      <c r="AU33" s="10">
        <v>32316.018</v>
      </c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6">
        <v>32316.018</v>
      </c>
      <c r="BM33" s="10"/>
      <c r="BN33" s="10"/>
      <c r="BO33" s="10"/>
      <c r="BP33" s="10"/>
      <c r="BQ33" s="10"/>
      <c r="BR33" s="10">
        <v>32316.018</v>
      </c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6">
        <v>32316.018</v>
      </c>
      <c r="CE33" s="10"/>
      <c r="CF33" s="10"/>
      <c r="CG33" s="10"/>
      <c r="CH33" s="10"/>
      <c r="CI33" s="10"/>
      <c r="CJ33" s="10"/>
      <c r="CK33" s="4"/>
    </row>
    <row r="34" spans="1:89" ht="15.75">
      <c r="A34" s="13" t="s">
        <v>82</v>
      </c>
      <c r="B34" s="5"/>
      <c r="C34" s="11" t="s">
        <v>56</v>
      </c>
      <c r="D34" s="11" t="s">
        <v>46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"/>
      <c r="X34" s="10">
        <v>116446.1436</v>
      </c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>
        <v>-25726.346219999999</v>
      </c>
      <c r="AJ34" s="10"/>
      <c r="AK34" s="10"/>
      <c r="AL34" s="10"/>
      <c r="AM34" s="10"/>
      <c r="AN34" s="10"/>
      <c r="AO34" s="12">
        <v>90719.797380000004</v>
      </c>
      <c r="AP34" s="10"/>
      <c r="AQ34" s="10"/>
      <c r="AR34" s="10"/>
      <c r="AS34" s="10"/>
      <c r="AT34" s="10"/>
      <c r="AU34" s="10">
        <v>51718.85</v>
      </c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>
        <v>-6411.3</v>
      </c>
      <c r="BG34" s="10"/>
      <c r="BH34" s="10"/>
      <c r="BI34" s="10"/>
      <c r="BJ34" s="10"/>
      <c r="BK34" s="10"/>
      <c r="BL34" s="12">
        <v>45307.55</v>
      </c>
      <c r="BM34" s="10"/>
      <c r="BN34" s="10"/>
      <c r="BO34" s="10"/>
      <c r="BP34" s="10"/>
      <c r="BQ34" s="10"/>
      <c r="BR34" s="10">
        <v>50468.9</v>
      </c>
      <c r="BS34" s="10"/>
      <c r="BT34" s="10"/>
      <c r="BU34" s="10"/>
      <c r="BV34" s="10"/>
      <c r="BW34" s="10"/>
      <c r="BX34" s="10">
        <v>-5995.3</v>
      </c>
      <c r="BY34" s="10"/>
      <c r="BZ34" s="10"/>
      <c r="CA34" s="10"/>
      <c r="CB34" s="10"/>
      <c r="CC34" s="10"/>
      <c r="CD34" s="12">
        <v>44473.599999999999</v>
      </c>
      <c r="CE34" s="10"/>
      <c r="CF34" s="10"/>
      <c r="CG34" s="10"/>
      <c r="CH34" s="10"/>
      <c r="CI34" s="10"/>
      <c r="CJ34" s="10"/>
      <c r="CK34" s="4"/>
    </row>
    <row r="35" spans="1:89" ht="15.75">
      <c r="A35" s="14" t="s">
        <v>83</v>
      </c>
      <c r="B35" s="5"/>
      <c r="C35" s="15" t="s">
        <v>56</v>
      </c>
      <c r="D35" s="15" t="s">
        <v>54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6"/>
      <c r="W35" s="4"/>
      <c r="X35" s="10">
        <v>116446.1436</v>
      </c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>
        <v>-25726.346219999999</v>
      </c>
      <c r="AJ35" s="10"/>
      <c r="AK35" s="10"/>
      <c r="AL35" s="10"/>
      <c r="AM35" s="10"/>
      <c r="AN35" s="10"/>
      <c r="AO35" s="16">
        <v>90719.797380000004</v>
      </c>
      <c r="AP35" s="10"/>
      <c r="AQ35" s="10"/>
      <c r="AR35" s="10"/>
      <c r="AS35" s="10"/>
      <c r="AT35" s="10"/>
      <c r="AU35" s="10">
        <v>51718.85</v>
      </c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>
        <v>-6411.3</v>
      </c>
      <c r="BG35" s="10"/>
      <c r="BH35" s="10"/>
      <c r="BI35" s="10"/>
      <c r="BJ35" s="10"/>
      <c r="BK35" s="10"/>
      <c r="BL35" s="16">
        <v>45307.55</v>
      </c>
      <c r="BM35" s="10"/>
      <c r="BN35" s="10"/>
      <c r="BO35" s="10"/>
      <c r="BP35" s="10"/>
      <c r="BQ35" s="10"/>
      <c r="BR35" s="10">
        <v>50468.9</v>
      </c>
      <c r="BS35" s="10"/>
      <c r="BT35" s="10"/>
      <c r="BU35" s="10"/>
      <c r="BV35" s="10"/>
      <c r="BW35" s="10"/>
      <c r="BX35" s="10">
        <v>-5995.3</v>
      </c>
      <c r="BY35" s="10"/>
      <c r="BZ35" s="10"/>
      <c r="CA35" s="10"/>
      <c r="CB35" s="10"/>
      <c r="CC35" s="10"/>
      <c r="CD35" s="16">
        <v>44473.599999999999</v>
      </c>
      <c r="CE35" s="10"/>
      <c r="CF35" s="10"/>
      <c r="CG35" s="10"/>
      <c r="CH35" s="10"/>
      <c r="CI35" s="10"/>
      <c r="CJ35" s="10"/>
      <c r="CK35" s="4"/>
    </row>
    <row r="36" spans="1:89" ht="15.75">
      <c r="A36" s="13" t="s">
        <v>84</v>
      </c>
      <c r="B36" s="5"/>
      <c r="C36" s="11" t="s">
        <v>58</v>
      </c>
      <c r="D36" s="11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"/>
      <c r="X36" s="10">
        <v>3510161.7719200002</v>
      </c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>
        <v>266518.44082000002</v>
      </c>
      <c r="AJ36" s="10"/>
      <c r="AK36" s="10"/>
      <c r="AL36" s="10"/>
      <c r="AM36" s="10"/>
      <c r="AN36" s="10"/>
      <c r="AO36" s="12">
        <v>3776680.2127399999</v>
      </c>
      <c r="AP36" s="10"/>
      <c r="AQ36" s="10"/>
      <c r="AR36" s="10"/>
      <c r="AS36" s="10"/>
      <c r="AT36" s="10"/>
      <c r="AU36" s="10">
        <v>3344142.2761499998</v>
      </c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>
        <v>-225</v>
      </c>
      <c r="BG36" s="10"/>
      <c r="BH36" s="10"/>
      <c r="BI36" s="10"/>
      <c r="BJ36" s="10"/>
      <c r="BK36" s="10"/>
      <c r="BL36" s="12">
        <v>3343917.2761499998</v>
      </c>
      <c r="BM36" s="10"/>
      <c r="BN36" s="10"/>
      <c r="BO36" s="10"/>
      <c r="BP36" s="10"/>
      <c r="BQ36" s="10"/>
      <c r="BR36" s="10">
        <v>3317971.2264200002</v>
      </c>
      <c r="BS36" s="10"/>
      <c r="BT36" s="10"/>
      <c r="BU36" s="10"/>
      <c r="BV36" s="10"/>
      <c r="BW36" s="10"/>
      <c r="BX36" s="10">
        <v>-225</v>
      </c>
      <c r="BY36" s="10"/>
      <c r="BZ36" s="10"/>
      <c r="CA36" s="10"/>
      <c r="CB36" s="10"/>
      <c r="CC36" s="10"/>
      <c r="CD36" s="12">
        <v>3317746.2264200002</v>
      </c>
      <c r="CE36" s="10"/>
      <c r="CF36" s="10"/>
      <c r="CG36" s="10"/>
      <c r="CH36" s="10"/>
      <c r="CI36" s="10"/>
      <c r="CJ36" s="10"/>
      <c r="CK36" s="4"/>
    </row>
    <row r="37" spans="1:89" ht="15.75">
      <c r="A37" s="14" t="s">
        <v>85</v>
      </c>
      <c r="B37" s="5"/>
      <c r="C37" s="15" t="s">
        <v>58</v>
      </c>
      <c r="D37" s="15" t="s">
        <v>45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6"/>
      <c r="W37" s="4"/>
      <c r="X37" s="10">
        <v>1495545.3800600001</v>
      </c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>
        <v>115228.62313000001</v>
      </c>
      <c r="AJ37" s="10"/>
      <c r="AK37" s="10"/>
      <c r="AL37" s="10"/>
      <c r="AM37" s="10"/>
      <c r="AN37" s="10"/>
      <c r="AO37" s="16">
        <v>1610774.0031900001</v>
      </c>
      <c r="AP37" s="10"/>
      <c r="AQ37" s="10"/>
      <c r="AR37" s="10"/>
      <c r="AS37" s="10"/>
      <c r="AT37" s="10"/>
      <c r="AU37" s="10">
        <v>1430247.78006</v>
      </c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6">
        <v>1430247.78006</v>
      </c>
      <c r="BM37" s="10"/>
      <c r="BN37" s="10"/>
      <c r="BO37" s="10"/>
      <c r="BP37" s="10"/>
      <c r="BQ37" s="10"/>
      <c r="BR37" s="10">
        <v>1429729.8800600001</v>
      </c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6">
        <v>1429729.8800600001</v>
      </c>
      <c r="CE37" s="10"/>
      <c r="CF37" s="10"/>
      <c r="CG37" s="10"/>
      <c r="CH37" s="10"/>
      <c r="CI37" s="10"/>
      <c r="CJ37" s="10"/>
      <c r="CK37" s="4"/>
    </row>
    <row r="38" spans="1:89" ht="15.75">
      <c r="A38" s="14" t="s">
        <v>86</v>
      </c>
      <c r="B38" s="5"/>
      <c r="C38" s="15" t="s">
        <v>58</v>
      </c>
      <c r="D38" s="15" t="s">
        <v>48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6"/>
      <c r="W38" s="4"/>
      <c r="X38" s="10">
        <v>1619357.49186</v>
      </c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>
        <v>87873.020390000005</v>
      </c>
      <c r="AJ38" s="10"/>
      <c r="AK38" s="10"/>
      <c r="AL38" s="10"/>
      <c r="AM38" s="10"/>
      <c r="AN38" s="10"/>
      <c r="AO38" s="16">
        <v>1707230.5122499999</v>
      </c>
      <c r="AP38" s="10"/>
      <c r="AQ38" s="10"/>
      <c r="AR38" s="10"/>
      <c r="AS38" s="10"/>
      <c r="AT38" s="10"/>
      <c r="AU38" s="10">
        <v>1520395.2960900001</v>
      </c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6">
        <v>1520395.2960900001</v>
      </c>
      <c r="BM38" s="10"/>
      <c r="BN38" s="10"/>
      <c r="BO38" s="10"/>
      <c r="BP38" s="10"/>
      <c r="BQ38" s="10"/>
      <c r="BR38" s="10">
        <v>1515153.04636</v>
      </c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6">
        <v>1515153.04636</v>
      </c>
      <c r="CE38" s="10"/>
      <c r="CF38" s="10"/>
      <c r="CG38" s="10"/>
      <c r="CH38" s="10"/>
      <c r="CI38" s="10"/>
      <c r="CJ38" s="10"/>
      <c r="CK38" s="4"/>
    </row>
    <row r="39" spans="1:89" ht="15.75">
      <c r="A39" s="14" t="s">
        <v>87</v>
      </c>
      <c r="B39" s="5"/>
      <c r="C39" s="15" t="s">
        <v>58</v>
      </c>
      <c r="D39" s="15" t="s">
        <v>50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6"/>
      <c r="W39" s="4"/>
      <c r="X39" s="10">
        <v>264696.5</v>
      </c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>
        <v>19103.738000000001</v>
      </c>
      <c r="AJ39" s="10"/>
      <c r="AK39" s="10"/>
      <c r="AL39" s="10"/>
      <c r="AM39" s="10"/>
      <c r="AN39" s="10"/>
      <c r="AO39" s="16">
        <v>283800.23800000001</v>
      </c>
      <c r="AP39" s="10"/>
      <c r="AQ39" s="10"/>
      <c r="AR39" s="10"/>
      <c r="AS39" s="10"/>
      <c r="AT39" s="10"/>
      <c r="AU39" s="10">
        <v>258761.5</v>
      </c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6">
        <v>258761.5</v>
      </c>
      <c r="BM39" s="10"/>
      <c r="BN39" s="10"/>
      <c r="BO39" s="10"/>
      <c r="BP39" s="10"/>
      <c r="BQ39" s="10"/>
      <c r="BR39" s="10">
        <v>258761.5</v>
      </c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6">
        <v>258761.5</v>
      </c>
      <c r="CE39" s="10"/>
      <c r="CF39" s="10"/>
      <c r="CG39" s="10"/>
      <c r="CH39" s="10"/>
      <c r="CI39" s="10"/>
      <c r="CJ39" s="10"/>
      <c r="CK39" s="4"/>
    </row>
    <row r="40" spans="1:89" ht="31.5">
      <c r="A40" s="14" t="s">
        <v>88</v>
      </c>
      <c r="B40" s="5"/>
      <c r="C40" s="15" t="s">
        <v>58</v>
      </c>
      <c r="D40" s="15" t="s">
        <v>54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6"/>
      <c r="W40" s="4"/>
      <c r="X40" s="10">
        <v>254.4</v>
      </c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>
        <v>237.4</v>
      </c>
      <c r="AJ40" s="10"/>
      <c r="AK40" s="10"/>
      <c r="AL40" s="10"/>
      <c r="AM40" s="10"/>
      <c r="AN40" s="10"/>
      <c r="AO40" s="16">
        <v>491.8</v>
      </c>
      <c r="AP40" s="10"/>
      <c r="AQ40" s="10"/>
      <c r="AR40" s="10"/>
      <c r="AS40" s="10"/>
      <c r="AT40" s="10"/>
      <c r="AU40" s="10">
        <v>254.4</v>
      </c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6">
        <v>254.4</v>
      </c>
      <c r="BM40" s="10"/>
      <c r="BN40" s="10"/>
      <c r="BO40" s="10"/>
      <c r="BP40" s="10"/>
      <c r="BQ40" s="10"/>
      <c r="BR40" s="10">
        <v>254.4</v>
      </c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6">
        <v>254.4</v>
      </c>
      <c r="CE40" s="10"/>
      <c r="CF40" s="10"/>
      <c r="CG40" s="10"/>
      <c r="CH40" s="10"/>
      <c r="CI40" s="10"/>
      <c r="CJ40" s="10"/>
      <c r="CK40" s="4"/>
    </row>
    <row r="41" spans="1:89" ht="15.75">
      <c r="A41" s="14" t="s">
        <v>89</v>
      </c>
      <c r="B41" s="5"/>
      <c r="C41" s="15" t="s">
        <v>58</v>
      </c>
      <c r="D41" s="15" t="s">
        <v>58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6"/>
      <c r="W41" s="4"/>
      <c r="X41" s="10">
        <v>11385.6</v>
      </c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>
        <v>2227.9</v>
      </c>
      <c r="AJ41" s="10"/>
      <c r="AK41" s="10"/>
      <c r="AL41" s="10"/>
      <c r="AM41" s="10"/>
      <c r="AN41" s="10"/>
      <c r="AO41" s="16">
        <v>13613.5</v>
      </c>
      <c r="AP41" s="10"/>
      <c r="AQ41" s="10"/>
      <c r="AR41" s="10"/>
      <c r="AS41" s="10"/>
      <c r="AT41" s="10"/>
      <c r="AU41" s="10">
        <v>1372.1</v>
      </c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>
        <v>240</v>
      </c>
      <c r="BG41" s="10"/>
      <c r="BH41" s="10"/>
      <c r="BI41" s="10"/>
      <c r="BJ41" s="10"/>
      <c r="BK41" s="10"/>
      <c r="BL41" s="16">
        <v>1612.1</v>
      </c>
      <c r="BM41" s="10"/>
      <c r="BN41" s="10"/>
      <c r="BO41" s="10"/>
      <c r="BP41" s="10"/>
      <c r="BQ41" s="10"/>
      <c r="BR41" s="10">
        <v>1372.1</v>
      </c>
      <c r="BS41" s="10"/>
      <c r="BT41" s="10"/>
      <c r="BU41" s="10"/>
      <c r="BV41" s="10"/>
      <c r="BW41" s="10"/>
      <c r="BX41" s="10">
        <v>240</v>
      </c>
      <c r="BY41" s="10"/>
      <c r="BZ41" s="10"/>
      <c r="CA41" s="10"/>
      <c r="CB41" s="10"/>
      <c r="CC41" s="10"/>
      <c r="CD41" s="16">
        <v>1612.1</v>
      </c>
      <c r="CE41" s="10"/>
      <c r="CF41" s="10"/>
      <c r="CG41" s="10"/>
      <c r="CH41" s="10"/>
      <c r="CI41" s="10"/>
      <c r="CJ41" s="10"/>
      <c r="CK41" s="4"/>
    </row>
    <row r="42" spans="1:89" ht="15.75">
      <c r="A42" s="14" t="s">
        <v>90</v>
      </c>
      <c r="B42" s="5"/>
      <c r="C42" s="15" t="s">
        <v>58</v>
      </c>
      <c r="D42" s="15" t="s">
        <v>74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6"/>
      <c r="W42" s="4"/>
      <c r="X42" s="10">
        <v>118922.4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>
        <v>41847.759299999998</v>
      </c>
      <c r="AJ42" s="10"/>
      <c r="AK42" s="10"/>
      <c r="AL42" s="10"/>
      <c r="AM42" s="10"/>
      <c r="AN42" s="10"/>
      <c r="AO42" s="16">
        <v>160770.1593</v>
      </c>
      <c r="AP42" s="10"/>
      <c r="AQ42" s="10"/>
      <c r="AR42" s="10"/>
      <c r="AS42" s="10"/>
      <c r="AT42" s="10"/>
      <c r="AU42" s="10">
        <v>133111.20000000001</v>
      </c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>
        <v>-465</v>
      </c>
      <c r="BG42" s="10"/>
      <c r="BH42" s="10"/>
      <c r="BI42" s="10"/>
      <c r="BJ42" s="10"/>
      <c r="BK42" s="10"/>
      <c r="BL42" s="16">
        <v>132646.20000000001</v>
      </c>
      <c r="BM42" s="10"/>
      <c r="BN42" s="10"/>
      <c r="BO42" s="10"/>
      <c r="BP42" s="10"/>
      <c r="BQ42" s="10"/>
      <c r="BR42" s="10">
        <v>112700.3</v>
      </c>
      <c r="BS42" s="10"/>
      <c r="BT42" s="10"/>
      <c r="BU42" s="10"/>
      <c r="BV42" s="10"/>
      <c r="BW42" s="10"/>
      <c r="BX42" s="10">
        <v>-465</v>
      </c>
      <c r="BY42" s="10"/>
      <c r="BZ42" s="10"/>
      <c r="CA42" s="10"/>
      <c r="CB42" s="10"/>
      <c r="CC42" s="10"/>
      <c r="CD42" s="16">
        <v>112235.3</v>
      </c>
      <c r="CE42" s="10"/>
      <c r="CF42" s="10"/>
      <c r="CG42" s="10"/>
      <c r="CH42" s="10"/>
      <c r="CI42" s="10"/>
      <c r="CJ42" s="10"/>
      <c r="CK42" s="4"/>
    </row>
    <row r="43" spans="1:89" ht="15.75">
      <c r="A43" s="13" t="s">
        <v>91</v>
      </c>
      <c r="B43" s="5"/>
      <c r="C43" s="11" t="s">
        <v>72</v>
      </c>
      <c r="D43" s="11" t="s">
        <v>46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6"/>
      <c r="W43" s="4"/>
      <c r="X43" s="10">
        <v>460321.13013000001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>
        <v>59414.834000000003</v>
      </c>
      <c r="AJ43" s="10"/>
      <c r="AK43" s="10"/>
      <c r="AL43" s="10"/>
      <c r="AM43" s="10"/>
      <c r="AN43" s="10"/>
      <c r="AO43" s="12">
        <v>519735.96412999998</v>
      </c>
      <c r="AP43" s="10"/>
      <c r="AQ43" s="10"/>
      <c r="AR43" s="10"/>
      <c r="AS43" s="10"/>
      <c r="AT43" s="10"/>
      <c r="AU43" s="10">
        <v>582469.51928000001</v>
      </c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>
        <v>-7343.4</v>
      </c>
      <c r="BG43" s="10"/>
      <c r="BH43" s="10"/>
      <c r="BI43" s="10"/>
      <c r="BJ43" s="10"/>
      <c r="BK43" s="10"/>
      <c r="BL43" s="12">
        <v>575126.11927999998</v>
      </c>
      <c r="BM43" s="10"/>
      <c r="BN43" s="10"/>
      <c r="BO43" s="10"/>
      <c r="BP43" s="10"/>
      <c r="BQ43" s="10"/>
      <c r="BR43" s="10">
        <v>365001.11927999998</v>
      </c>
      <c r="BS43" s="10"/>
      <c r="BT43" s="10"/>
      <c r="BU43" s="10"/>
      <c r="BV43" s="10"/>
      <c r="BW43" s="10"/>
      <c r="BX43" s="10">
        <v>-6673.4</v>
      </c>
      <c r="BY43" s="10"/>
      <c r="BZ43" s="10"/>
      <c r="CA43" s="10"/>
      <c r="CB43" s="10"/>
      <c r="CC43" s="10"/>
      <c r="CD43" s="12">
        <v>358327.71928000002</v>
      </c>
      <c r="CE43" s="10"/>
      <c r="CF43" s="10"/>
      <c r="CG43" s="10"/>
      <c r="CH43" s="10"/>
      <c r="CI43" s="10"/>
      <c r="CJ43" s="10"/>
      <c r="CK43" s="4"/>
    </row>
    <row r="44" spans="1:89" ht="15.75">
      <c r="A44" s="14" t="s">
        <v>92</v>
      </c>
      <c r="B44" s="5"/>
      <c r="C44" s="15" t="s">
        <v>72</v>
      </c>
      <c r="D44" s="15" t="s">
        <v>45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6"/>
      <c r="W44" s="4"/>
      <c r="X44" s="10">
        <v>428799.22512999998</v>
      </c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>
        <v>51514.392</v>
      </c>
      <c r="AJ44" s="10"/>
      <c r="AK44" s="10"/>
      <c r="AL44" s="10"/>
      <c r="AM44" s="10"/>
      <c r="AN44" s="10"/>
      <c r="AO44" s="16">
        <v>480313.61713000003</v>
      </c>
      <c r="AP44" s="10"/>
      <c r="AQ44" s="10"/>
      <c r="AR44" s="10"/>
      <c r="AS44" s="10"/>
      <c r="AT44" s="10"/>
      <c r="AU44" s="10">
        <v>553096.11427999998</v>
      </c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>
        <v>-7343.4</v>
      </c>
      <c r="BG44" s="10"/>
      <c r="BH44" s="10"/>
      <c r="BI44" s="10"/>
      <c r="BJ44" s="10"/>
      <c r="BK44" s="10"/>
      <c r="BL44" s="16">
        <v>545752.71427999996</v>
      </c>
      <c r="BM44" s="10"/>
      <c r="BN44" s="10"/>
      <c r="BO44" s="10"/>
      <c r="BP44" s="10"/>
      <c r="BQ44" s="10"/>
      <c r="BR44" s="10">
        <v>335627.71428000001</v>
      </c>
      <c r="BS44" s="10"/>
      <c r="BT44" s="10"/>
      <c r="BU44" s="10"/>
      <c r="BV44" s="10"/>
      <c r="BW44" s="10"/>
      <c r="BX44" s="10">
        <v>-6673.4</v>
      </c>
      <c r="BY44" s="10"/>
      <c r="BZ44" s="10"/>
      <c r="CA44" s="10"/>
      <c r="CB44" s="10"/>
      <c r="CC44" s="10"/>
      <c r="CD44" s="16">
        <v>328954.31427999999</v>
      </c>
      <c r="CE44" s="10"/>
      <c r="CF44" s="10"/>
      <c r="CG44" s="10"/>
      <c r="CH44" s="10"/>
      <c r="CI44" s="10"/>
      <c r="CJ44" s="10"/>
      <c r="CK44" s="4"/>
    </row>
    <row r="45" spans="1:89" ht="15.75">
      <c r="A45" s="14" t="s">
        <v>93</v>
      </c>
      <c r="B45" s="5"/>
      <c r="C45" s="15" t="s">
        <v>72</v>
      </c>
      <c r="D45" s="15" t="s">
        <v>52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6"/>
      <c r="W45" s="4"/>
      <c r="X45" s="10">
        <v>31521.904999999999</v>
      </c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>
        <v>7900.442</v>
      </c>
      <c r="AJ45" s="10"/>
      <c r="AK45" s="10"/>
      <c r="AL45" s="10"/>
      <c r="AM45" s="10"/>
      <c r="AN45" s="10"/>
      <c r="AO45" s="16">
        <v>39422.347000000002</v>
      </c>
      <c r="AP45" s="10"/>
      <c r="AQ45" s="10"/>
      <c r="AR45" s="10"/>
      <c r="AS45" s="10"/>
      <c r="AT45" s="10"/>
      <c r="AU45" s="10">
        <v>29373.404999999999</v>
      </c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6">
        <v>29373.404999999999</v>
      </c>
      <c r="BM45" s="10"/>
      <c r="BN45" s="10"/>
      <c r="BO45" s="10"/>
      <c r="BP45" s="10"/>
      <c r="BQ45" s="10"/>
      <c r="BR45" s="10">
        <v>29373.404999999999</v>
      </c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6">
        <v>29373.404999999999</v>
      </c>
      <c r="CE45" s="10"/>
      <c r="CF45" s="10"/>
      <c r="CG45" s="10"/>
      <c r="CH45" s="10"/>
      <c r="CI45" s="10"/>
      <c r="CJ45" s="10"/>
      <c r="CK45" s="4"/>
    </row>
    <row r="46" spans="1:89" ht="15.75">
      <c r="A46" s="13" t="s">
        <v>94</v>
      </c>
      <c r="B46" s="5"/>
      <c r="C46" s="11" t="s">
        <v>66</v>
      </c>
      <c r="D46" s="11" t="s">
        <v>46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6"/>
      <c r="W46" s="4"/>
      <c r="X46" s="10">
        <v>1470416.82644</v>
      </c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>
        <v>-85460.472840000002</v>
      </c>
      <c r="AJ46" s="10"/>
      <c r="AK46" s="10"/>
      <c r="AL46" s="10"/>
      <c r="AM46" s="10"/>
      <c r="AN46" s="10"/>
      <c r="AO46" s="12">
        <v>1384956.3536</v>
      </c>
      <c r="AP46" s="10"/>
      <c r="AQ46" s="10"/>
      <c r="AR46" s="10"/>
      <c r="AS46" s="10"/>
      <c r="AT46" s="10"/>
      <c r="AU46" s="10">
        <v>1333246.52691</v>
      </c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2">
        <v>1333246.52691</v>
      </c>
      <c r="BM46" s="10"/>
      <c r="BN46" s="10"/>
      <c r="BO46" s="10"/>
      <c r="BP46" s="10"/>
      <c r="BQ46" s="10"/>
      <c r="BR46" s="10">
        <v>1352984.24462</v>
      </c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2">
        <v>1352984.24462</v>
      </c>
      <c r="CE46" s="10"/>
      <c r="CF46" s="10"/>
      <c r="CG46" s="10"/>
      <c r="CH46" s="10"/>
      <c r="CI46" s="10"/>
      <c r="CJ46" s="10"/>
      <c r="CK46" s="4"/>
    </row>
    <row r="47" spans="1:89" ht="15.75">
      <c r="A47" s="14" t="s">
        <v>95</v>
      </c>
      <c r="B47" s="5"/>
      <c r="C47" s="15" t="s">
        <v>66</v>
      </c>
      <c r="D47" s="15" t="s">
        <v>48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6"/>
      <c r="W47" s="4"/>
      <c r="X47" s="10">
        <v>120087.05</v>
      </c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>
        <v>12046.08</v>
      </c>
      <c r="AJ47" s="10"/>
      <c r="AK47" s="10"/>
      <c r="AL47" s="10"/>
      <c r="AM47" s="10"/>
      <c r="AN47" s="10"/>
      <c r="AO47" s="16">
        <v>132133.13</v>
      </c>
      <c r="AP47" s="10"/>
      <c r="AQ47" s="10"/>
      <c r="AR47" s="10"/>
      <c r="AS47" s="10"/>
      <c r="AT47" s="10"/>
      <c r="AU47" s="10">
        <v>137870.75</v>
      </c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6">
        <v>137870.75</v>
      </c>
      <c r="BM47" s="10"/>
      <c r="BN47" s="10"/>
      <c r="BO47" s="10"/>
      <c r="BP47" s="10"/>
      <c r="BQ47" s="10"/>
      <c r="BR47" s="10">
        <v>132251.25</v>
      </c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6">
        <v>132251.25</v>
      </c>
      <c r="CE47" s="10"/>
      <c r="CF47" s="10"/>
      <c r="CG47" s="10"/>
      <c r="CH47" s="10"/>
      <c r="CI47" s="10"/>
      <c r="CJ47" s="10"/>
      <c r="CK47" s="4"/>
    </row>
    <row r="48" spans="1:89" ht="15.75">
      <c r="A48" s="14" t="s">
        <v>96</v>
      </c>
      <c r="B48" s="5"/>
      <c r="C48" s="15" t="s">
        <v>66</v>
      </c>
      <c r="D48" s="15" t="s">
        <v>50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6"/>
      <c r="W48" s="4"/>
      <c r="X48" s="10">
        <v>901072.01444000006</v>
      </c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>
        <v>-115297.77165</v>
      </c>
      <c r="AJ48" s="10"/>
      <c r="AK48" s="10"/>
      <c r="AL48" s="10"/>
      <c r="AM48" s="10"/>
      <c r="AN48" s="10"/>
      <c r="AO48" s="16">
        <v>785774.24279000005</v>
      </c>
      <c r="AP48" s="10"/>
      <c r="AQ48" s="10"/>
      <c r="AR48" s="10"/>
      <c r="AS48" s="10"/>
      <c r="AT48" s="10"/>
      <c r="AU48" s="10">
        <v>739972.68212999997</v>
      </c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6">
        <v>739972.68212999997</v>
      </c>
      <c r="BM48" s="10"/>
      <c r="BN48" s="10"/>
      <c r="BO48" s="10"/>
      <c r="BP48" s="10"/>
      <c r="BQ48" s="10"/>
      <c r="BR48" s="10">
        <v>763544.27440999995</v>
      </c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6">
        <v>763544.27440999995</v>
      </c>
      <c r="CE48" s="10"/>
      <c r="CF48" s="10"/>
      <c r="CG48" s="10"/>
      <c r="CH48" s="10"/>
      <c r="CI48" s="10"/>
      <c r="CJ48" s="10"/>
      <c r="CK48" s="4"/>
    </row>
    <row r="49" spans="1:89" ht="15.75">
      <c r="A49" s="14" t="s">
        <v>97</v>
      </c>
      <c r="B49" s="5"/>
      <c r="C49" s="15" t="s">
        <v>66</v>
      </c>
      <c r="D49" s="15" t="s">
        <v>52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6"/>
      <c r="W49" s="4"/>
      <c r="X49" s="10">
        <v>352389.18</v>
      </c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>
        <v>-2742.82512</v>
      </c>
      <c r="AJ49" s="10"/>
      <c r="AK49" s="10"/>
      <c r="AL49" s="10"/>
      <c r="AM49" s="10"/>
      <c r="AN49" s="10"/>
      <c r="AO49" s="16">
        <v>349646.35488</v>
      </c>
      <c r="AP49" s="10"/>
      <c r="AQ49" s="10"/>
      <c r="AR49" s="10"/>
      <c r="AS49" s="10"/>
      <c r="AT49" s="10"/>
      <c r="AU49" s="10">
        <v>363688.81277999998</v>
      </c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6">
        <v>363688.81277999998</v>
      </c>
      <c r="BM49" s="10"/>
      <c r="BN49" s="10"/>
      <c r="BO49" s="10"/>
      <c r="BP49" s="10"/>
      <c r="BQ49" s="10"/>
      <c r="BR49" s="10">
        <v>370404.23820999998</v>
      </c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6">
        <v>370404.23820999998</v>
      </c>
      <c r="CE49" s="10"/>
      <c r="CF49" s="10"/>
      <c r="CG49" s="10"/>
      <c r="CH49" s="10"/>
      <c r="CI49" s="10"/>
      <c r="CJ49" s="10"/>
      <c r="CK49" s="4"/>
    </row>
    <row r="50" spans="1:89" ht="15.75">
      <c r="A50" s="14" t="s">
        <v>98</v>
      </c>
      <c r="B50" s="5"/>
      <c r="C50" s="15" t="s">
        <v>66</v>
      </c>
      <c r="D50" s="15" t="s">
        <v>56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6"/>
      <c r="W50" s="4"/>
      <c r="X50" s="10">
        <v>96868.581999999995</v>
      </c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>
        <v>20534.04393</v>
      </c>
      <c r="AJ50" s="10"/>
      <c r="AK50" s="10"/>
      <c r="AL50" s="10"/>
      <c r="AM50" s="10"/>
      <c r="AN50" s="10"/>
      <c r="AO50" s="16">
        <v>117402.62592999999</v>
      </c>
      <c r="AP50" s="10"/>
      <c r="AQ50" s="10"/>
      <c r="AR50" s="10"/>
      <c r="AS50" s="10"/>
      <c r="AT50" s="10"/>
      <c r="AU50" s="10">
        <v>91714.282000000007</v>
      </c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6">
        <v>91714.282000000007</v>
      </c>
      <c r="BM50" s="10"/>
      <c r="BN50" s="10"/>
      <c r="BO50" s="10"/>
      <c r="BP50" s="10"/>
      <c r="BQ50" s="10"/>
      <c r="BR50" s="10">
        <v>86784.482000000004</v>
      </c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6">
        <v>86784.482000000004</v>
      </c>
      <c r="CE50" s="10"/>
      <c r="CF50" s="10"/>
      <c r="CG50" s="10"/>
      <c r="CH50" s="10"/>
      <c r="CI50" s="10"/>
      <c r="CJ50" s="10"/>
      <c r="CK50" s="4"/>
    </row>
    <row r="51" spans="1:89" ht="15.75">
      <c r="A51" s="13" t="s">
        <v>99</v>
      </c>
      <c r="B51" s="5"/>
      <c r="C51" s="11" t="s">
        <v>60</v>
      </c>
      <c r="D51" s="11" t="s">
        <v>46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6"/>
      <c r="W51" s="4"/>
      <c r="X51" s="10">
        <v>392500.27106</v>
      </c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>
        <v>59224.581579999998</v>
      </c>
      <c r="AJ51" s="10"/>
      <c r="AK51" s="10"/>
      <c r="AL51" s="10"/>
      <c r="AM51" s="10"/>
      <c r="AN51" s="10"/>
      <c r="AO51" s="12">
        <v>451724.85264</v>
      </c>
      <c r="AP51" s="10"/>
      <c r="AQ51" s="10"/>
      <c r="AR51" s="10"/>
      <c r="AS51" s="10"/>
      <c r="AT51" s="10"/>
      <c r="AU51" s="10">
        <v>379246.57750000001</v>
      </c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>
        <v>-9902.6080000000002</v>
      </c>
      <c r="BG51" s="10"/>
      <c r="BH51" s="10"/>
      <c r="BI51" s="10"/>
      <c r="BJ51" s="10"/>
      <c r="BK51" s="10"/>
      <c r="BL51" s="12">
        <v>369343.96950000001</v>
      </c>
      <c r="BM51" s="10"/>
      <c r="BN51" s="10"/>
      <c r="BO51" s="10"/>
      <c r="BP51" s="10"/>
      <c r="BQ51" s="10"/>
      <c r="BR51" s="10">
        <v>444467.88750000001</v>
      </c>
      <c r="BS51" s="10"/>
      <c r="BT51" s="10"/>
      <c r="BU51" s="10"/>
      <c r="BV51" s="10"/>
      <c r="BW51" s="10"/>
      <c r="BX51" s="10">
        <v>97.32</v>
      </c>
      <c r="BY51" s="10"/>
      <c r="BZ51" s="10"/>
      <c r="CA51" s="10"/>
      <c r="CB51" s="10"/>
      <c r="CC51" s="10"/>
      <c r="CD51" s="12">
        <v>444565.20750000002</v>
      </c>
      <c r="CE51" s="10"/>
      <c r="CF51" s="10"/>
      <c r="CG51" s="10"/>
      <c r="CH51" s="10"/>
      <c r="CI51" s="10"/>
      <c r="CJ51" s="10"/>
      <c r="CK51" s="4"/>
    </row>
    <row r="52" spans="1:89" ht="15.75">
      <c r="A52" s="14" t="s">
        <v>100</v>
      </c>
      <c r="B52" s="5"/>
      <c r="C52" s="15" t="s">
        <v>60</v>
      </c>
      <c r="D52" s="15" t="s">
        <v>45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6"/>
      <c r="W52" s="4"/>
      <c r="X52" s="10">
        <v>352526.77750000003</v>
      </c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>
        <v>53488.335599999999</v>
      </c>
      <c r="AJ52" s="10"/>
      <c r="AK52" s="10"/>
      <c r="AL52" s="10"/>
      <c r="AM52" s="10"/>
      <c r="AN52" s="10"/>
      <c r="AO52" s="16">
        <v>406015.11310000002</v>
      </c>
      <c r="AP52" s="10"/>
      <c r="AQ52" s="10"/>
      <c r="AR52" s="10"/>
      <c r="AS52" s="10"/>
      <c r="AT52" s="10"/>
      <c r="AU52" s="10">
        <v>310129.57750000001</v>
      </c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>
        <v>22097.392</v>
      </c>
      <c r="BG52" s="10"/>
      <c r="BH52" s="10"/>
      <c r="BI52" s="10"/>
      <c r="BJ52" s="10"/>
      <c r="BK52" s="10"/>
      <c r="BL52" s="16">
        <v>332226.96950000001</v>
      </c>
      <c r="BM52" s="10"/>
      <c r="BN52" s="10"/>
      <c r="BO52" s="10"/>
      <c r="BP52" s="10"/>
      <c r="BQ52" s="10"/>
      <c r="BR52" s="10">
        <v>310129.67749999999</v>
      </c>
      <c r="BS52" s="10"/>
      <c r="BT52" s="10"/>
      <c r="BU52" s="10"/>
      <c r="BV52" s="10"/>
      <c r="BW52" s="10"/>
      <c r="BX52" s="10">
        <v>97318.53</v>
      </c>
      <c r="BY52" s="10"/>
      <c r="BZ52" s="10"/>
      <c r="CA52" s="10"/>
      <c r="CB52" s="10"/>
      <c r="CC52" s="10"/>
      <c r="CD52" s="16">
        <v>407448.20750000002</v>
      </c>
      <c r="CE52" s="10"/>
      <c r="CF52" s="10"/>
      <c r="CG52" s="10"/>
      <c r="CH52" s="10"/>
      <c r="CI52" s="10"/>
      <c r="CJ52" s="10"/>
      <c r="CK52" s="4"/>
    </row>
    <row r="53" spans="1:89" ht="15.75">
      <c r="A53" s="14" t="s">
        <v>101</v>
      </c>
      <c r="B53" s="5"/>
      <c r="C53" s="15" t="s">
        <v>60</v>
      </c>
      <c r="D53" s="15" t="s">
        <v>48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6"/>
      <c r="W53" s="4"/>
      <c r="X53" s="10">
        <v>28139.64</v>
      </c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>
        <v>1416.14123</v>
      </c>
      <c r="AJ53" s="10"/>
      <c r="AK53" s="10"/>
      <c r="AL53" s="10"/>
      <c r="AM53" s="10"/>
      <c r="AN53" s="10"/>
      <c r="AO53" s="16">
        <v>29555.781230000001</v>
      </c>
      <c r="AP53" s="10"/>
      <c r="AQ53" s="10"/>
      <c r="AR53" s="10"/>
      <c r="AS53" s="10"/>
      <c r="AT53" s="10"/>
      <c r="AU53" s="10">
        <v>28747.4</v>
      </c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6">
        <v>28747.4</v>
      </c>
      <c r="BM53" s="10"/>
      <c r="BN53" s="10"/>
      <c r="BO53" s="10"/>
      <c r="BP53" s="10"/>
      <c r="BQ53" s="10"/>
      <c r="BR53" s="10">
        <v>28747.4</v>
      </c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6">
        <v>28747.4</v>
      </c>
      <c r="CE53" s="10"/>
      <c r="CF53" s="10"/>
      <c r="CG53" s="10"/>
      <c r="CH53" s="10"/>
      <c r="CI53" s="10"/>
      <c r="CJ53" s="10"/>
      <c r="CK53" s="4"/>
    </row>
    <row r="54" spans="1:89" ht="15.75">
      <c r="A54" s="14" t="s">
        <v>102</v>
      </c>
      <c r="B54" s="5"/>
      <c r="C54" s="15" t="s">
        <v>60</v>
      </c>
      <c r="D54" s="15" t="s">
        <v>50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6"/>
      <c r="W54" s="4"/>
      <c r="X54" s="10">
        <v>3464.2535600000001</v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>
        <v>0.46475</v>
      </c>
      <c r="AJ54" s="10"/>
      <c r="AK54" s="10"/>
      <c r="AL54" s="10"/>
      <c r="AM54" s="10"/>
      <c r="AN54" s="10"/>
      <c r="AO54" s="16">
        <v>3464.7183100000002</v>
      </c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6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6"/>
      <c r="CE54" s="10"/>
      <c r="CF54" s="10"/>
      <c r="CG54" s="10"/>
      <c r="CH54" s="10"/>
      <c r="CI54" s="10"/>
      <c r="CJ54" s="10"/>
      <c r="CK54" s="4"/>
    </row>
    <row r="55" spans="1:89" ht="15.75">
      <c r="A55" s="14" t="s">
        <v>103</v>
      </c>
      <c r="B55" s="5"/>
      <c r="C55" s="15" t="s">
        <v>60</v>
      </c>
      <c r="D55" s="15" t="s">
        <v>54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6"/>
      <c r="W55" s="4"/>
      <c r="X55" s="10">
        <v>8369.6</v>
      </c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>
        <v>4319.6400000000003</v>
      </c>
      <c r="AJ55" s="10"/>
      <c r="AK55" s="10"/>
      <c r="AL55" s="10"/>
      <c r="AM55" s="10"/>
      <c r="AN55" s="10"/>
      <c r="AO55" s="16">
        <v>12689.24</v>
      </c>
      <c r="AP55" s="10"/>
      <c r="AQ55" s="10"/>
      <c r="AR55" s="10"/>
      <c r="AS55" s="10"/>
      <c r="AT55" s="10"/>
      <c r="AU55" s="10">
        <v>40369.599999999999</v>
      </c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>
        <v>-32000</v>
      </c>
      <c r="BG55" s="10"/>
      <c r="BH55" s="10"/>
      <c r="BI55" s="10"/>
      <c r="BJ55" s="10"/>
      <c r="BK55" s="10"/>
      <c r="BL55" s="16">
        <v>8369.6</v>
      </c>
      <c r="BM55" s="10"/>
      <c r="BN55" s="10"/>
      <c r="BO55" s="10"/>
      <c r="BP55" s="10"/>
      <c r="BQ55" s="10"/>
      <c r="BR55" s="10">
        <v>105590.81</v>
      </c>
      <c r="BS55" s="10"/>
      <c r="BT55" s="10"/>
      <c r="BU55" s="10"/>
      <c r="BV55" s="10"/>
      <c r="BW55" s="10"/>
      <c r="BX55" s="10">
        <v>-97221.21</v>
      </c>
      <c r="BY55" s="10"/>
      <c r="BZ55" s="10"/>
      <c r="CA55" s="10"/>
      <c r="CB55" s="10"/>
      <c r="CC55" s="10"/>
      <c r="CD55" s="16">
        <v>8369.6</v>
      </c>
      <c r="CE55" s="10"/>
      <c r="CF55" s="10"/>
      <c r="CG55" s="10"/>
      <c r="CH55" s="10"/>
      <c r="CI55" s="10"/>
      <c r="CJ55" s="10"/>
      <c r="CK55" s="4"/>
    </row>
  </sheetData>
  <mergeCells count="78">
    <mergeCell ref="D1:F1"/>
    <mergeCell ref="AJ1:CD1"/>
    <mergeCell ref="C6:C8"/>
    <mergeCell ref="BU6:BU8"/>
    <mergeCell ref="BW6:BW8"/>
    <mergeCell ref="AF6:AF8"/>
    <mergeCell ref="BT6:BT8"/>
    <mergeCell ref="AH6:AH8"/>
    <mergeCell ref="BV6:BV8"/>
    <mergeCell ref="Y6:Y8"/>
    <mergeCell ref="BM6:BM8"/>
    <mergeCell ref="V6:V8"/>
    <mergeCell ref="BL6:BL8"/>
    <mergeCell ref="AE6:AE8"/>
    <mergeCell ref="AR6:AR8"/>
    <mergeCell ref="BG6:BG8"/>
    <mergeCell ref="AV6:AV8"/>
    <mergeCell ref="E6:S8"/>
    <mergeCell ref="CH6:CH8"/>
    <mergeCell ref="U6:U8"/>
    <mergeCell ref="AX6:AX8"/>
    <mergeCell ref="Z6:Z8"/>
    <mergeCell ref="AG6:AG8"/>
    <mergeCell ref="AK6:AK8"/>
    <mergeCell ref="BS6:BS8"/>
    <mergeCell ref="AM6:AM8"/>
    <mergeCell ref="BB6:BB8"/>
    <mergeCell ref="AD6:AD8"/>
    <mergeCell ref="AB6:AB8"/>
    <mergeCell ref="BQ6:BQ8"/>
    <mergeCell ref="CA6:CA8"/>
    <mergeCell ref="BX6:BX8"/>
    <mergeCell ref="CC6:CC8"/>
    <mergeCell ref="CG6:CG8"/>
    <mergeCell ref="CD6:CD8"/>
    <mergeCell ref="BJ6:BJ8"/>
    <mergeCell ref="BH6:BH8"/>
    <mergeCell ref="BP6:BP8"/>
    <mergeCell ref="AS6:AS8"/>
    <mergeCell ref="BY6:BY8"/>
    <mergeCell ref="BC6:BC8"/>
    <mergeCell ref="AC6:AC8"/>
    <mergeCell ref="BD6:BD8"/>
    <mergeCell ref="BZ6:BZ8"/>
    <mergeCell ref="T6:T8"/>
    <mergeCell ref="BO6:BO8"/>
    <mergeCell ref="A3:CK3"/>
    <mergeCell ref="D6:D8"/>
    <mergeCell ref="CE6:CE8"/>
    <mergeCell ref="BR6:BR8"/>
    <mergeCell ref="BF6:BF8"/>
    <mergeCell ref="X6:X8"/>
    <mergeCell ref="AU6:AU8"/>
    <mergeCell ref="B6:B8"/>
    <mergeCell ref="AO6:AO8"/>
    <mergeCell ref="BI6:BI8"/>
    <mergeCell ref="AJ6:AJ8"/>
    <mergeCell ref="CF6:CF8"/>
    <mergeCell ref="AQ6:AQ8"/>
    <mergeCell ref="BN6:BN8"/>
    <mergeCell ref="AN6:AN8"/>
    <mergeCell ref="AW6:AW8"/>
    <mergeCell ref="CK6:CK8"/>
    <mergeCell ref="A6:A8"/>
    <mergeCell ref="W6:W8"/>
    <mergeCell ref="CJ6:CJ8"/>
    <mergeCell ref="BK6:BK8"/>
    <mergeCell ref="AL6:AL8"/>
    <mergeCell ref="BA6:BA8"/>
    <mergeCell ref="AT6:AT8"/>
    <mergeCell ref="AZ6:AZ8"/>
    <mergeCell ref="CI6:CI8"/>
    <mergeCell ref="AA6:AA8"/>
    <mergeCell ref="CB6:CB8"/>
    <mergeCell ref="BE6:BE8"/>
    <mergeCell ref="AY6:AY8"/>
    <mergeCell ref="AI6:AI8"/>
    <mergeCell ref="AP6:AP8"/>
  </mergeCells>
  <conditionalFormatting sqref="J1:AI2 A1:F2 CE1:XFD2">
    <cfRule type="cellIs" dxfId="2" priority="3" operator="lessThan">
      <formula>0</formula>
    </cfRule>
  </conditionalFormatting>
  <conditionalFormatting sqref="D1:F2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1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lyukshina</cp:lastModifiedBy>
  <dcterms:created xsi:type="dcterms:W3CDTF">2025-12-09T11:41:55Z</dcterms:created>
  <dcterms:modified xsi:type="dcterms:W3CDTF">2025-12-10T04:22:06Z</dcterms:modified>
</cp:coreProperties>
</file>